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syste\Desktop\"/>
    </mc:Choice>
  </mc:AlternateContent>
  <xr:revisionPtr revIDLastSave="0" documentId="13_ncr:1_{8C0937C8-F1E7-4319-A4F1-F29B334D4E0C}" xr6:coauthVersionLast="47" xr6:coauthVersionMax="47" xr10:uidLastSave="{00000000-0000-0000-0000-000000000000}"/>
  <bookViews>
    <workbookView xWindow="-108" yWindow="-108" windowWidth="23256" windowHeight="12456" xr2:uid="{00000000-000D-0000-FFFF-FFFF00000000}"/>
  </bookViews>
  <sheets>
    <sheet name="商品車申請書" sheetId="6" r:id="rId1"/>
    <sheet name="商品車証明書" sheetId="7" r:id="rId2"/>
    <sheet name="商品車記入例" sheetId="3" r:id="rId3"/>
    <sheet name="減免申請書" sheetId="10" r:id="rId4"/>
    <sheet name="減免記載例" sheetId="8" r:id="rId5"/>
  </sheets>
  <definedNames>
    <definedName name="_xlnm.Print_Area" localSheetId="4">減免記載例!$A$1:$AB$42</definedName>
    <definedName name="_xlnm.Print_Area" localSheetId="3">減免申請書!$A$1:$AB$41</definedName>
    <definedName name="_xlnm.Print_Area" localSheetId="2">商品車記入例!$A$1:$AI$44</definedName>
    <definedName name="_xlnm.Print_Area" localSheetId="1">商品車証明書!$A$1:$AC$44</definedName>
    <definedName name="_xlnm.Print_Area" localSheetId="0">商品車申請書!$A$1:$AC$44</definedName>
  </definedNames>
  <calcPr calcId="191029"/>
</workbook>
</file>

<file path=xl/calcChain.xml><?xml version="1.0" encoding="utf-8"?>
<calcChain xmlns="http://schemas.openxmlformats.org/spreadsheetml/2006/main">
  <c r="T7" i="10" l="1"/>
  <c r="Y5" i="10"/>
  <c r="H19" i="10"/>
  <c r="V23" i="7"/>
  <c r="V24" i="7"/>
  <c r="V25" i="7"/>
  <c r="V26" i="7"/>
  <c r="V27" i="7"/>
  <c r="V28" i="7"/>
  <c r="V29" i="7"/>
  <c r="V30" i="7"/>
  <c r="V31" i="7"/>
  <c r="V32" i="7"/>
  <c r="V33" i="7"/>
  <c r="V34" i="7"/>
  <c r="V35" i="7"/>
  <c r="V36" i="7"/>
  <c r="U23" i="7"/>
  <c r="U24" i="7"/>
  <c r="U25" i="7"/>
  <c r="U26" i="7"/>
  <c r="U27" i="7"/>
  <c r="U28" i="7"/>
  <c r="U29" i="7"/>
  <c r="U30" i="7"/>
  <c r="U31" i="7"/>
  <c r="U32" i="7"/>
  <c r="U33" i="7"/>
  <c r="U34" i="7"/>
  <c r="U35" i="7"/>
  <c r="U36" i="7"/>
  <c r="R23" i="7"/>
  <c r="R24" i="7"/>
  <c r="R25" i="7"/>
  <c r="R26" i="7"/>
  <c r="R27" i="7"/>
  <c r="R28" i="7"/>
  <c r="R29" i="7"/>
  <c r="R30" i="7"/>
  <c r="R31" i="7"/>
  <c r="R32" i="7"/>
  <c r="R33" i="7"/>
  <c r="R34" i="7"/>
  <c r="R35" i="7"/>
  <c r="R36" i="7"/>
  <c r="Q23" i="7"/>
  <c r="Q24" i="7"/>
  <c r="Q25" i="7"/>
  <c r="Q26" i="7"/>
  <c r="Q27" i="7"/>
  <c r="Q28" i="7"/>
  <c r="Q29" i="7"/>
  <c r="Q30" i="7"/>
  <c r="Q31" i="7"/>
  <c r="Q32" i="7"/>
  <c r="Q33" i="7"/>
  <c r="Q34" i="7"/>
  <c r="Q35" i="7"/>
  <c r="Q36" i="7"/>
  <c r="P23" i="7"/>
  <c r="P24" i="7"/>
  <c r="P25" i="7"/>
  <c r="P26" i="7"/>
  <c r="P27" i="7"/>
  <c r="P28" i="7"/>
  <c r="P29" i="7"/>
  <c r="P30" i="7"/>
  <c r="P31" i="7"/>
  <c r="P32" i="7"/>
  <c r="P33" i="7"/>
  <c r="P34" i="7"/>
  <c r="P35" i="7"/>
  <c r="P36" i="7"/>
  <c r="O23" i="7"/>
  <c r="O24" i="7"/>
  <c r="O25" i="7"/>
  <c r="O26" i="7"/>
  <c r="O27" i="7"/>
  <c r="O28" i="7"/>
  <c r="O29" i="7"/>
  <c r="O30" i="7"/>
  <c r="O31" i="7"/>
  <c r="O32" i="7"/>
  <c r="O33" i="7"/>
  <c r="O34" i="7"/>
  <c r="O35" i="7"/>
  <c r="O36" i="7"/>
  <c r="N23" i="7"/>
  <c r="N24" i="7"/>
  <c r="N25" i="7"/>
  <c r="N26" i="7"/>
  <c r="N27" i="7"/>
  <c r="N28" i="7"/>
  <c r="N29" i="7"/>
  <c r="N30" i="7"/>
  <c r="N31" i="7"/>
  <c r="N32" i="7"/>
  <c r="N33" i="7"/>
  <c r="N34" i="7"/>
  <c r="N35" i="7"/>
  <c r="N36" i="7"/>
  <c r="M23" i="7"/>
  <c r="M24" i="7"/>
  <c r="M25" i="7"/>
  <c r="M26" i="7"/>
  <c r="M27" i="7"/>
  <c r="M28" i="7"/>
  <c r="M29" i="7"/>
  <c r="M30" i="7"/>
  <c r="M31" i="7"/>
  <c r="M32" i="7"/>
  <c r="M33" i="7"/>
  <c r="M34" i="7"/>
  <c r="M35" i="7"/>
  <c r="M36" i="7"/>
  <c r="L23" i="7"/>
  <c r="L24" i="7"/>
  <c r="L25" i="7"/>
  <c r="L26" i="7"/>
  <c r="L27" i="7"/>
  <c r="L28" i="7"/>
  <c r="L29" i="7"/>
  <c r="L30" i="7"/>
  <c r="L31" i="7"/>
  <c r="L32" i="7"/>
  <c r="L33" i="7"/>
  <c r="L34" i="7"/>
  <c r="L35" i="7"/>
  <c r="L36" i="7"/>
  <c r="K23" i="7"/>
  <c r="K24" i="7"/>
  <c r="K25" i="7"/>
  <c r="K26" i="7"/>
  <c r="K27" i="7"/>
  <c r="K28" i="7"/>
  <c r="K29" i="7"/>
  <c r="K30" i="7"/>
  <c r="K31" i="7"/>
  <c r="K32" i="7"/>
  <c r="K33" i="7"/>
  <c r="K34" i="7"/>
  <c r="K35" i="7"/>
  <c r="K36" i="7"/>
  <c r="J23" i="7"/>
  <c r="J24" i="7"/>
  <c r="J25" i="7"/>
  <c r="J26" i="7"/>
  <c r="J27" i="7"/>
  <c r="J28" i="7"/>
  <c r="J29" i="7"/>
  <c r="J30" i="7"/>
  <c r="J31" i="7"/>
  <c r="J32" i="7"/>
  <c r="J33" i="7"/>
  <c r="J34" i="7"/>
  <c r="J35" i="7"/>
  <c r="J36" i="7"/>
  <c r="I23" i="7"/>
  <c r="I24" i="7"/>
  <c r="I25" i="7"/>
  <c r="I26" i="7"/>
  <c r="I27" i="7"/>
  <c r="I28" i="7"/>
  <c r="I29" i="7"/>
  <c r="I30" i="7"/>
  <c r="I31" i="7"/>
  <c r="I32" i="7"/>
  <c r="I33" i="7"/>
  <c r="I34" i="7"/>
  <c r="I35" i="7"/>
  <c r="I36" i="7"/>
  <c r="H23" i="7"/>
  <c r="H24" i="7"/>
  <c r="H25" i="7"/>
  <c r="H26" i="7"/>
  <c r="H27" i="7"/>
  <c r="H28" i="7"/>
  <c r="H29" i="7"/>
  <c r="H30" i="7"/>
  <c r="H31" i="7"/>
  <c r="H32" i="7"/>
  <c r="H33" i="7"/>
  <c r="H34" i="7"/>
  <c r="H35" i="7"/>
  <c r="H36" i="7"/>
  <c r="G23" i="7"/>
  <c r="G24" i="7"/>
  <c r="G25" i="7"/>
  <c r="G26" i="7"/>
  <c r="G27" i="7"/>
  <c r="G28" i="7"/>
  <c r="G29" i="7"/>
  <c r="G30" i="7"/>
  <c r="G31" i="7"/>
  <c r="G32" i="7"/>
  <c r="G33" i="7"/>
  <c r="G34" i="7"/>
  <c r="G35" i="7"/>
  <c r="G36" i="7"/>
  <c r="F23" i="7"/>
  <c r="F24" i="7"/>
  <c r="F25" i="7"/>
  <c r="F26" i="7"/>
  <c r="F27" i="7"/>
  <c r="F28" i="7"/>
  <c r="F29" i="7"/>
  <c r="F30" i="7"/>
  <c r="F31" i="7"/>
  <c r="F32" i="7"/>
  <c r="F33" i="7"/>
  <c r="F34" i="7"/>
  <c r="F35" i="7"/>
  <c r="F36" i="7"/>
  <c r="E23" i="7"/>
  <c r="E24" i="7"/>
  <c r="E25" i="7"/>
  <c r="E26" i="7"/>
  <c r="E27" i="7"/>
  <c r="E28" i="7"/>
  <c r="E29" i="7"/>
  <c r="E30" i="7"/>
  <c r="E31" i="7"/>
  <c r="E32" i="7"/>
  <c r="E33" i="7"/>
  <c r="E34" i="7"/>
  <c r="E35" i="7"/>
  <c r="E36" i="7"/>
  <c r="D23" i="7"/>
  <c r="D24" i="7"/>
  <c r="D25" i="7"/>
  <c r="D26" i="7"/>
  <c r="D27" i="7"/>
  <c r="D28" i="7"/>
  <c r="D29" i="7"/>
  <c r="D30" i="7"/>
  <c r="D31" i="7"/>
  <c r="D32" i="7"/>
  <c r="D33" i="7"/>
  <c r="D34" i="7"/>
  <c r="D35" i="7"/>
  <c r="D36" i="7"/>
  <c r="C23" i="7"/>
  <c r="C24" i="7"/>
  <c r="C25" i="7"/>
  <c r="C26" i="7"/>
  <c r="C27" i="7"/>
  <c r="C28" i="7"/>
  <c r="C29" i="7"/>
  <c r="C30" i="7"/>
  <c r="C31" i="7"/>
  <c r="C32" i="7"/>
  <c r="C33" i="7"/>
  <c r="C34" i="7"/>
  <c r="C35" i="7"/>
  <c r="C36" i="7"/>
  <c r="Q23" i="10"/>
  <c r="Q24" i="10"/>
  <c r="Q25" i="10"/>
  <c r="Q26" i="10"/>
  <c r="Q27" i="10"/>
  <c r="Q28" i="10"/>
  <c r="Q29" i="10"/>
  <c r="Q30" i="10"/>
  <c r="Q31" i="10"/>
  <c r="Q32" i="10"/>
  <c r="Q33" i="10"/>
  <c r="Q34" i="10"/>
  <c r="Q35" i="10"/>
  <c r="Q36" i="10"/>
  <c r="P23" i="10"/>
  <c r="P24" i="10"/>
  <c r="P25" i="10"/>
  <c r="P26" i="10"/>
  <c r="P27" i="10"/>
  <c r="P28" i="10"/>
  <c r="P29" i="10"/>
  <c r="P30" i="10"/>
  <c r="P31" i="10"/>
  <c r="P32" i="10"/>
  <c r="P33" i="10"/>
  <c r="P34" i="10"/>
  <c r="P35" i="10"/>
  <c r="P36" i="10"/>
  <c r="O23" i="10"/>
  <c r="O24" i="10"/>
  <c r="O25" i="10"/>
  <c r="O26" i="10"/>
  <c r="O27" i="10"/>
  <c r="O28" i="10"/>
  <c r="O29" i="10"/>
  <c r="O30" i="10"/>
  <c r="O31" i="10"/>
  <c r="O32" i="10"/>
  <c r="O33" i="10"/>
  <c r="O34" i="10"/>
  <c r="O35" i="10"/>
  <c r="O36" i="10"/>
  <c r="N23" i="10"/>
  <c r="N24" i="10"/>
  <c r="N25" i="10"/>
  <c r="N26" i="10"/>
  <c r="N27" i="10"/>
  <c r="N28" i="10"/>
  <c r="N29" i="10"/>
  <c r="N30" i="10"/>
  <c r="N31" i="10"/>
  <c r="N32" i="10"/>
  <c r="N33" i="10"/>
  <c r="N34" i="10"/>
  <c r="N35" i="10"/>
  <c r="N36" i="10"/>
  <c r="M23" i="10"/>
  <c r="M24" i="10"/>
  <c r="M25" i="10"/>
  <c r="M26" i="10"/>
  <c r="M27" i="10"/>
  <c r="M28" i="10"/>
  <c r="M29" i="10"/>
  <c r="M30" i="10"/>
  <c r="M31" i="10"/>
  <c r="M32" i="10"/>
  <c r="M33" i="10"/>
  <c r="M34" i="10"/>
  <c r="M35" i="10"/>
  <c r="M36" i="10"/>
  <c r="L23" i="10"/>
  <c r="L24" i="10"/>
  <c r="L25" i="10"/>
  <c r="L26" i="10"/>
  <c r="L27" i="10"/>
  <c r="L28" i="10"/>
  <c r="L29" i="10"/>
  <c r="L30" i="10"/>
  <c r="L31" i="10"/>
  <c r="L32" i="10"/>
  <c r="L33" i="10"/>
  <c r="L34" i="10"/>
  <c r="L35" i="10"/>
  <c r="L36" i="10"/>
  <c r="K23" i="10"/>
  <c r="K24" i="10"/>
  <c r="K25" i="10"/>
  <c r="K26" i="10"/>
  <c r="K27" i="10"/>
  <c r="K28" i="10"/>
  <c r="K29" i="10"/>
  <c r="K30" i="10"/>
  <c r="K31" i="10"/>
  <c r="K32" i="10"/>
  <c r="K33" i="10"/>
  <c r="K34" i="10"/>
  <c r="K35" i="10"/>
  <c r="K36" i="10"/>
  <c r="J23" i="10"/>
  <c r="J24" i="10"/>
  <c r="J25" i="10"/>
  <c r="J26" i="10"/>
  <c r="J27" i="10"/>
  <c r="J28" i="10"/>
  <c r="J29" i="10"/>
  <c r="J30" i="10"/>
  <c r="J31" i="10"/>
  <c r="J32" i="10"/>
  <c r="J33" i="10"/>
  <c r="J34" i="10"/>
  <c r="J35" i="10"/>
  <c r="J36" i="10"/>
  <c r="I23" i="10"/>
  <c r="I24" i="10"/>
  <c r="I25" i="10"/>
  <c r="I26" i="10"/>
  <c r="I27" i="10"/>
  <c r="I28" i="10"/>
  <c r="I29" i="10"/>
  <c r="I30" i="10"/>
  <c r="I31" i="10"/>
  <c r="I32" i="10"/>
  <c r="I33" i="10"/>
  <c r="I34" i="10"/>
  <c r="I35" i="10"/>
  <c r="I36" i="10"/>
  <c r="H23" i="10"/>
  <c r="H24" i="10"/>
  <c r="H25" i="10"/>
  <c r="H26" i="10"/>
  <c r="H27" i="10"/>
  <c r="H28" i="10"/>
  <c r="H29" i="10"/>
  <c r="H30" i="10"/>
  <c r="H31" i="10"/>
  <c r="H32" i="10"/>
  <c r="H33" i="10"/>
  <c r="H34" i="10"/>
  <c r="H35" i="10"/>
  <c r="H36" i="10"/>
  <c r="G23" i="10"/>
  <c r="G24" i="10"/>
  <c r="G25" i="10"/>
  <c r="G26" i="10"/>
  <c r="G27" i="10"/>
  <c r="G28" i="10"/>
  <c r="G29" i="10"/>
  <c r="G30" i="10"/>
  <c r="G31" i="10"/>
  <c r="G32" i="10"/>
  <c r="G33" i="10"/>
  <c r="G34" i="10"/>
  <c r="G35" i="10"/>
  <c r="G36" i="10"/>
  <c r="F23" i="10"/>
  <c r="F24" i="10"/>
  <c r="F25" i="10"/>
  <c r="F26" i="10"/>
  <c r="F27" i="10"/>
  <c r="F28" i="10"/>
  <c r="F29" i="10"/>
  <c r="F30" i="10"/>
  <c r="F31" i="10"/>
  <c r="F32" i="10"/>
  <c r="F33" i="10"/>
  <c r="F34" i="10"/>
  <c r="F35" i="10"/>
  <c r="F36" i="10"/>
  <c r="E23" i="10"/>
  <c r="E24" i="10"/>
  <c r="E25" i="10"/>
  <c r="E26" i="10"/>
  <c r="E27" i="10"/>
  <c r="E28" i="10"/>
  <c r="E29" i="10"/>
  <c r="E30" i="10"/>
  <c r="E31" i="10"/>
  <c r="E32" i="10"/>
  <c r="E33" i="10"/>
  <c r="E34" i="10"/>
  <c r="E35" i="10"/>
  <c r="E36" i="10"/>
  <c r="D23" i="10"/>
  <c r="D24" i="10"/>
  <c r="D25" i="10"/>
  <c r="D26" i="10"/>
  <c r="D27" i="10"/>
  <c r="D28" i="10"/>
  <c r="D29" i="10"/>
  <c r="D30" i="10"/>
  <c r="D31" i="10"/>
  <c r="D32" i="10"/>
  <c r="D33" i="10"/>
  <c r="D34" i="10"/>
  <c r="D35" i="10"/>
  <c r="D36" i="10"/>
  <c r="C23" i="10"/>
  <c r="C24" i="10"/>
  <c r="C25" i="10"/>
  <c r="C26" i="10"/>
  <c r="C27" i="10"/>
  <c r="C28" i="10"/>
  <c r="C29" i="10"/>
  <c r="C30" i="10"/>
  <c r="C31" i="10"/>
  <c r="C32" i="10"/>
  <c r="C33" i="10"/>
  <c r="C34" i="10"/>
  <c r="C35" i="10"/>
  <c r="C36" i="10"/>
  <c r="Q22" i="10"/>
  <c r="P22" i="10"/>
  <c r="O22" i="10"/>
  <c r="N22" i="10"/>
  <c r="M22" i="10"/>
  <c r="L22" i="10"/>
  <c r="K22" i="10"/>
  <c r="J22" i="10"/>
  <c r="I22" i="10"/>
  <c r="H22" i="10"/>
  <c r="G22" i="10"/>
  <c r="F22" i="10"/>
  <c r="E22" i="10"/>
  <c r="D22" i="10"/>
  <c r="C22" i="10"/>
  <c r="B22" i="10"/>
  <c r="B19" i="10"/>
  <c r="L11" i="10"/>
  <c r="T15" i="10"/>
  <c r="T13" i="10"/>
  <c r="T11" i="10"/>
  <c r="T9" i="10"/>
  <c r="W5" i="10"/>
  <c r="H19" i="7"/>
  <c r="W2" i="7"/>
  <c r="AB5" i="7"/>
  <c r="Z5" i="7"/>
  <c r="X5" i="7"/>
  <c r="T15" i="7"/>
  <c r="T13" i="7"/>
  <c r="T11" i="7"/>
  <c r="T9" i="7"/>
  <c r="T7" i="7"/>
  <c r="U22" i="7"/>
  <c r="R22" i="7"/>
  <c r="V22" i="7"/>
  <c r="Q22" i="7"/>
  <c r="O22" i="7"/>
  <c r="N22" i="7"/>
  <c r="M22" i="7"/>
  <c r="L22" i="7"/>
  <c r="K22" i="7"/>
  <c r="J22" i="7"/>
  <c r="I22" i="7"/>
  <c r="H22" i="7"/>
  <c r="G22" i="7"/>
  <c r="F22" i="7"/>
  <c r="E22" i="7"/>
  <c r="D22" i="7"/>
  <c r="C22" i="7"/>
  <c r="P22" i="7"/>
  <c r="B22" i="7"/>
  <c r="B23" i="6" l="1"/>
  <c r="B24" i="6" s="1"/>
  <c r="B24" i="7" l="1"/>
  <c r="B24" i="10"/>
  <c r="B25" i="6"/>
  <c r="B23" i="7"/>
  <c r="B23" i="10"/>
  <c r="B26" i="6" l="1"/>
  <c r="B25" i="7"/>
  <c r="B25" i="10"/>
  <c r="B27" i="6" l="1"/>
  <c r="B26" i="10"/>
  <c r="B26" i="7"/>
  <c r="B28" i="6" l="1"/>
  <c r="B27" i="10"/>
  <c r="B27" i="7"/>
  <c r="B29" i="6" l="1"/>
  <c r="B28" i="10"/>
  <c r="B28" i="7"/>
  <c r="B30" i="6" l="1"/>
  <c r="B29" i="10"/>
  <c r="B29" i="7"/>
  <c r="B31" i="6" l="1"/>
  <c r="B30" i="10"/>
  <c r="B30" i="7"/>
  <c r="B32" i="6" l="1"/>
  <c r="B31" i="10"/>
  <c r="B31" i="7"/>
  <c r="B33" i="6" l="1"/>
  <c r="B32" i="7"/>
  <c r="B32" i="10"/>
  <c r="B34" i="6" l="1"/>
  <c r="B33" i="7"/>
  <c r="B33" i="10"/>
  <c r="B35" i="6" l="1"/>
  <c r="B34" i="7"/>
  <c r="B34" i="10"/>
  <c r="B36" i="6" l="1"/>
  <c r="B35" i="10"/>
  <c r="B35" i="7"/>
  <c r="B36" i="7" l="1"/>
  <c r="B36" i="10"/>
</calcChain>
</file>

<file path=xl/sharedStrings.xml><?xml version="1.0" encoding="utf-8"?>
<sst xmlns="http://schemas.openxmlformats.org/spreadsheetml/2006/main" count="424" uniqueCount="222">
  <si>
    <t>年</t>
  </si>
  <si>
    <t>月</t>
  </si>
  <si>
    <t>日</t>
  </si>
  <si>
    <t>　　</t>
    <phoneticPr fontId="18"/>
  </si>
  <si>
    <t>　　　　　　　</t>
    <phoneticPr fontId="18"/>
  </si>
  <si>
    <t>　　　　　</t>
    <phoneticPr fontId="18"/>
  </si>
  <si>
    <t>代表者名</t>
    <rPh sb="0" eb="3">
      <t>ダイヒョウシャ</t>
    </rPh>
    <rPh sb="3" eb="4">
      <t>メイ</t>
    </rPh>
    <phoneticPr fontId="18"/>
  </si>
  <si>
    <t>担当者名</t>
    <rPh sb="0" eb="3">
      <t>タントウシャ</t>
    </rPh>
    <rPh sb="3" eb="4">
      <t>メイ</t>
    </rPh>
    <phoneticPr fontId="18"/>
  </si>
  <si>
    <t>古物営業の許可番号</t>
    <phoneticPr fontId="18"/>
  </si>
  <si>
    <t>古物営業の許可名義人</t>
    <phoneticPr fontId="18"/>
  </si>
  <si>
    <t>かな</t>
    <phoneticPr fontId="18"/>
  </si>
  <si>
    <t>Ｎo.</t>
    <phoneticPr fontId="18"/>
  </si>
  <si>
    <t>都税に関しての滞納処分等の有無</t>
    <rPh sb="0" eb="2">
      <t>トゼイ</t>
    </rPh>
    <rPh sb="3" eb="4">
      <t>カン</t>
    </rPh>
    <rPh sb="7" eb="9">
      <t>タイノウ</t>
    </rPh>
    <rPh sb="9" eb="11">
      <t>ショブン</t>
    </rPh>
    <rPh sb="11" eb="12">
      <t>トウ</t>
    </rPh>
    <rPh sb="13" eb="15">
      <t>ウム</t>
    </rPh>
    <phoneticPr fontId="18"/>
  </si>
  <si>
    <t>滞納処分を受けたことの有無</t>
    <rPh sb="0" eb="2">
      <t>タイノウ</t>
    </rPh>
    <rPh sb="2" eb="4">
      <t>ショブン</t>
    </rPh>
    <rPh sb="5" eb="6">
      <t>ウ</t>
    </rPh>
    <rPh sb="11" eb="13">
      <t>ウム</t>
    </rPh>
    <phoneticPr fontId="18"/>
  </si>
  <si>
    <t>有るときは滞納処分の年月日</t>
    <rPh sb="0" eb="1">
      <t>ア</t>
    </rPh>
    <rPh sb="5" eb="9">
      <t>タイノウショブン</t>
    </rPh>
    <rPh sb="10" eb="12">
      <t>ネンゲツ</t>
    </rPh>
    <rPh sb="12" eb="13">
      <t>ヒ</t>
    </rPh>
    <phoneticPr fontId="18"/>
  </si>
  <si>
    <t>番　号</t>
    <phoneticPr fontId="18"/>
  </si>
  <si>
    <t>車　種</t>
    <phoneticPr fontId="18"/>
  </si>
  <si>
    <t>地　区</t>
    <phoneticPr fontId="18"/>
  </si>
  <si>
    <t>登　録　番　号</t>
    <phoneticPr fontId="18"/>
  </si>
  <si>
    <t>登　録　年　月　日</t>
    <phoneticPr fontId="18"/>
  </si>
  <si>
    <t>◎登録番号の若い順に記入してください。</t>
    <phoneticPr fontId="18"/>
  </si>
  <si>
    <t>電話番号</t>
    <rPh sb="0" eb="2">
      <t>デンワ</t>
    </rPh>
    <rPh sb="2" eb="4">
      <t>バンゴウ</t>
    </rPh>
    <phoneticPr fontId="18"/>
  </si>
  <si>
    <t>年</t>
    <rPh sb="0" eb="1">
      <t>ネン</t>
    </rPh>
    <phoneticPr fontId="18"/>
  </si>
  <si>
    <t>月</t>
    <rPh sb="0" eb="1">
      <t>ガツ</t>
    </rPh>
    <phoneticPr fontId="18"/>
  </si>
  <si>
    <t>日</t>
    <rPh sb="0" eb="1">
      <t>ヒ</t>
    </rPh>
    <phoneticPr fontId="18"/>
  </si>
  <si>
    <t>有　　　・　　　無</t>
    <phoneticPr fontId="18"/>
  </si>
  <si>
    <t>有　　　・　　　無</t>
    <rPh sb="0" eb="1">
      <t>ユウ</t>
    </rPh>
    <rPh sb="8" eb="9">
      <t>ム</t>
    </rPh>
    <phoneticPr fontId="18"/>
  </si>
  <si>
    <t>有るときは刑及びその刑の確定の年月日、又は、処分（更正があった場合は、当該更正後の通告の旨）及びその処分の履行の年月日</t>
    <rPh sb="0" eb="1">
      <t>ア</t>
    </rPh>
    <rPh sb="5" eb="6">
      <t>ケイ</t>
    </rPh>
    <rPh sb="6" eb="7">
      <t>オヨ</t>
    </rPh>
    <rPh sb="10" eb="11">
      <t>ケイ</t>
    </rPh>
    <rPh sb="12" eb="14">
      <t>カクテイ</t>
    </rPh>
    <rPh sb="15" eb="18">
      <t>ネンガッピ</t>
    </rPh>
    <rPh sb="19" eb="20">
      <t>マタ</t>
    </rPh>
    <rPh sb="22" eb="24">
      <t>ショブン</t>
    </rPh>
    <rPh sb="25" eb="27">
      <t>コウセイ</t>
    </rPh>
    <rPh sb="31" eb="33">
      <t>バアイ</t>
    </rPh>
    <rPh sb="35" eb="37">
      <t>トウガイ</t>
    </rPh>
    <rPh sb="37" eb="39">
      <t>コウセイ</t>
    </rPh>
    <rPh sb="39" eb="40">
      <t>アト</t>
    </rPh>
    <rPh sb="41" eb="43">
      <t>ツウコク</t>
    </rPh>
    <rPh sb="44" eb="45">
      <t>ムネ</t>
    </rPh>
    <rPh sb="46" eb="47">
      <t>オヨ</t>
    </rPh>
    <rPh sb="50" eb="52">
      <t>ショブン</t>
    </rPh>
    <rPh sb="53" eb="55">
      <t>リコウ</t>
    </rPh>
    <rPh sb="56" eb="59">
      <t>ネンガッピ</t>
    </rPh>
    <phoneticPr fontId="18"/>
  </si>
  <si>
    <t>地方税法若しくは条例の規定により罰金以上の刑に処せられ、又は地方税法第22条の28第1項の規定による通告処分若しくは平成29年法律第2号第2条の規定による改正前の地方税法において準用する国税犯則取締法の規定による通告処分（科料に相当する金額に係る通告処分を除く。）を受けたことの有無</t>
    <rPh sb="0" eb="3">
      <t>チホウゼイ</t>
    </rPh>
    <rPh sb="3" eb="4">
      <t>ホウ</t>
    </rPh>
    <rPh sb="4" eb="5">
      <t>モ</t>
    </rPh>
    <rPh sb="8" eb="10">
      <t>ジョウレイ</t>
    </rPh>
    <rPh sb="11" eb="13">
      <t>キテイ</t>
    </rPh>
    <rPh sb="16" eb="18">
      <t>バッキン</t>
    </rPh>
    <rPh sb="18" eb="20">
      <t>イジョウ</t>
    </rPh>
    <rPh sb="21" eb="22">
      <t>ケイ</t>
    </rPh>
    <rPh sb="23" eb="24">
      <t>ショ</t>
    </rPh>
    <rPh sb="28" eb="29">
      <t>マタ</t>
    </rPh>
    <rPh sb="30" eb="33">
      <t>チホウゼイ</t>
    </rPh>
    <rPh sb="33" eb="34">
      <t>ホウ</t>
    </rPh>
    <rPh sb="34" eb="35">
      <t>ダイ</t>
    </rPh>
    <rPh sb="37" eb="38">
      <t>ジョウ</t>
    </rPh>
    <rPh sb="41" eb="42">
      <t>ダイ</t>
    </rPh>
    <rPh sb="43" eb="44">
      <t>コウ</t>
    </rPh>
    <rPh sb="45" eb="47">
      <t>キテイ</t>
    </rPh>
    <rPh sb="50" eb="52">
      <t>ツウコク</t>
    </rPh>
    <rPh sb="52" eb="54">
      <t>ショブン</t>
    </rPh>
    <rPh sb="54" eb="55">
      <t>モ</t>
    </rPh>
    <rPh sb="58" eb="60">
      <t>ヘイセイ</t>
    </rPh>
    <rPh sb="62" eb="63">
      <t>ネン</t>
    </rPh>
    <rPh sb="63" eb="65">
      <t>ホウリツ</t>
    </rPh>
    <rPh sb="65" eb="66">
      <t>ダイ</t>
    </rPh>
    <rPh sb="67" eb="68">
      <t>ゴウ</t>
    </rPh>
    <rPh sb="68" eb="69">
      <t>ダイ</t>
    </rPh>
    <rPh sb="70" eb="71">
      <t>ジョウ</t>
    </rPh>
    <rPh sb="72" eb="74">
      <t>キテイ</t>
    </rPh>
    <rPh sb="77" eb="80">
      <t>カイセイマエ</t>
    </rPh>
    <rPh sb="81" eb="84">
      <t>チホウゼイ</t>
    </rPh>
    <rPh sb="84" eb="85">
      <t>ホウ</t>
    </rPh>
    <rPh sb="89" eb="91">
      <t>ジュンヨウ</t>
    </rPh>
    <rPh sb="93" eb="95">
      <t>コクゼイ</t>
    </rPh>
    <rPh sb="95" eb="97">
      <t>ハンソク</t>
    </rPh>
    <rPh sb="97" eb="99">
      <t>トリシマ</t>
    </rPh>
    <rPh sb="99" eb="100">
      <t>ホウ</t>
    </rPh>
    <rPh sb="101" eb="103">
      <t>キテイ</t>
    </rPh>
    <rPh sb="106" eb="108">
      <t>ツウコク</t>
    </rPh>
    <rPh sb="108" eb="110">
      <t>ショブン</t>
    </rPh>
    <rPh sb="111" eb="113">
      <t>カリョウ</t>
    </rPh>
    <rPh sb="114" eb="116">
      <t>ソウトウ</t>
    </rPh>
    <rPh sb="118" eb="120">
      <t>キンガク</t>
    </rPh>
    <rPh sb="121" eb="122">
      <t>カカ</t>
    </rPh>
    <rPh sb="123" eb="125">
      <t>ツウコク</t>
    </rPh>
    <rPh sb="125" eb="127">
      <t>ショブン</t>
    </rPh>
    <rPh sb="128" eb="129">
      <t>ノゾ</t>
    </rPh>
    <rPh sb="133" eb="134">
      <t>ウ</t>
    </rPh>
    <rPh sb="139" eb="141">
      <t>ウム</t>
    </rPh>
    <phoneticPr fontId="18"/>
  </si>
  <si>
    <t>令和</t>
    <rPh sb="0" eb="2">
      <t>レイワ</t>
    </rPh>
    <phoneticPr fontId="18"/>
  </si>
  <si>
    <t>一般財団法人日本自動車査定協会</t>
    <rPh sb="0" eb="2">
      <t>イッパン</t>
    </rPh>
    <rPh sb="2" eb="4">
      <t>ザイダン</t>
    </rPh>
    <rPh sb="4" eb="6">
      <t>ホウジン</t>
    </rPh>
    <rPh sb="6" eb="8">
      <t>ニホン</t>
    </rPh>
    <rPh sb="8" eb="11">
      <t>ジドウシャ</t>
    </rPh>
    <rPh sb="11" eb="13">
      <t>サテイ</t>
    </rPh>
    <rPh sb="13" eb="15">
      <t>キョウカイ</t>
    </rPh>
    <phoneticPr fontId="18"/>
  </si>
  <si>
    <t>様式－1－ (1)</t>
    <rPh sb="0" eb="2">
      <t>ヨウシキ</t>
    </rPh>
    <phoneticPr fontId="18"/>
  </si>
  <si>
    <t>商品中古自動車証明申請書</t>
    <phoneticPr fontId="18"/>
  </si>
  <si>
    <t>）</t>
    <phoneticPr fontId="18"/>
  </si>
  <si>
    <t>（ コード番号 21－</t>
    <phoneticPr fontId="18"/>
  </si>
  <si>
    <t>東京都支所長　殿</t>
    <rPh sb="0" eb="3">
      <t>トウキョウト</t>
    </rPh>
    <rPh sb="3" eb="5">
      <t>シショ</t>
    </rPh>
    <rPh sb="5" eb="6">
      <t>チョウ</t>
    </rPh>
    <rPh sb="7" eb="8">
      <t>ドノ</t>
    </rPh>
    <phoneticPr fontId="18"/>
  </si>
  <si>
    <t>（ 下４桁 ）</t>
    <rPh sb="2" eb="3">
      <t>シタ</t>
    </rPh>
    <rPh sb="4" eb="5">
      <t>ケタ</t>
    </rPh>
    <phoneticPr fontId="18"/>
  </si>
  <si>
    <t>ペットネーム</t>
    <phoneticPr fontId="18"/>
  </si>
  <si>
    <t>調　　査</t>
    <rPh sb="0" eb="1">
      <t>チョウ</t>
    </rPh>
    <rPh sb="3" eb="4">
      <t>サ</t>
    </rPh>
    <phoneticPr fontId="18"/>
  </si>
  <si>
    <t>結　果</t>
    <rPh sb="0" eb="1">
      <t>ケツ</t>
    </rPh>
    <rPh sb="2" eb="3">
      <t>ハテ</t>
    </rPh>
    <phoneticPr fontId="18"/>
  </si>
  <si>
    <t>・</t>
    <phoneticPr fontId="18"/>
  </si>
  <si>
    <t>現</t>
    <rPh sb="0" eb="1">
      <t>ゲン</t>
    </rPh>
    <phoneticPr fontId="18"/>
  </si>
  <si>
    <t>月　日</t>
    <rPh sb="0" eb="1">
      <t>ツキ</t>
    </rPh>
    <rPh sb="2" eb="3">
      <t>ヒ</t>
    </rPh>
    <phoneticPr fontId="18"/>
  </si>
  <si>
    <t>帳</t>
    <rPh sb="0" eb="1">
      <t>トバリ</t>
    </rPh>
    <phoneticPr fontId="18"/>
  </si>
  <si>
    <t>　　　　　　　　                            商品中古自動車証明申請書</t>
    <phoneticPr fontId="25"/>
  </si>
  <si>
    <t>　　一般財団法人 日本自動車査定協会</t>
    <rPh sb="2" eb="4">
      <t>イッパン</t>
    </rPh>
    <rPh sb="4" eb="8">
      <t>ザイダンホウジン</t>
    </rPh>
    <rPh sb="9" eb="11">
      <t>ニホン</t>
    </rPh>
    <rPh sb="11" eb="14">
      <t>ジドウシャ</t>
    </rPh>
    <rPh sb="14" eb="16">
      <t>サテイ</t>
    </rPh>
    <rPh sb="16" eb="18">
      <t>キョウカイ</t>
    </rPh>
    <phoneticPr fontId="25"/>
  </si>
  <si>
    <t>　</t>
    <phoneticPr fontId="25"/>
  </si>
  <si>
    <r>
      <t>　（コード番号　</t>
    </r>
    <r>
      <rPr>
        <sz val="11"/>
        <color theme="1"/>
        <rFont val="ＭＳ Ｐゴシック"/>
        <family val="2"/>
        <charset val="128"/>
        <scheme val="minor"/>
      </rPr>
      <t>21</t>
    </r>
    <r>
      <rPr>
        <sz val="11"/>
        <color theme="1"/>
        <rFont val="ＭＳ Ｐゴシック"/>
        <family val="2"/>
        <charset val="128"/>
        <scheme val="minor"/>
      </rPr>
      <t>－</t>
    </r>
    <r>
      <rPr>
        <sz val="11"/>
        <color theme="1"/>
        <rFont val="ＭＳ Ｐゴシック"/>
        <family val="2"/>
        <charset val="128"/>
        <scheme val="minor"/>
      </rPr>
      <t xml:space="preserve"> 80000 </t>
    </r>
    <r>
      <rPr>
        <sz val="11"/>
        <color theme="1"/>
        <rFont val="ＭＳ Ｐゴシック"/>
        <family val="2"/>
        <charset val="128"/>
        <scheme val="minor"/>
      </rPr>
      <t>）</t>
    </r>
    <phoneticPr fontId="25"/>
  </si>
  <si>
    <r>
      <t>　    東京都</t>
    </r>
    <r>
      <rPr>
        <sz val="12"/>
        <rFont val="ＭＳ 明朝"/>
        <family val="1"/>
        <charset val="128"/>
      </rPr>
      <t>支所長　殿</t>
    </r>
    <rPh sb="5" eb="8">
      <t>トウキョウト</t>
    </rPh>
    <rPh sb="8" eb="10">
      <t>シショ</t>
    </rPh>
    <rPh sb="10" eb="11">
      <t>チョウ</t>
    </rPh>
    <rPh sb="12" eb="13">
      <t>ドノ</t>
    </rPh>
    <phoneticPr fontId="25"/>
  </si>
  <si>
    <t>令和〇〇</t>
    <rPh sb="0" eb="1">
      <t>レイ</t>
    </rPh>
    <rPh sb="1" eb="2">
      <t>ワ</t>
    </rPh>
    <phoneticPr fontId="25"/>
  </si>
  <si>
    <t>年</t>
    <rPh sb="0" eb="1">
      <t>ネン</t>
    </rPh>
    <phoneticPr fontId="25"/>
  </si>
  <si>
    <t>月</t>
    <rPh sb="0" eb="1">
      <t>ツキ</t>
    </rPh>
    <phoneticPr fontId="25"/>
  </si>
  <si>
    <t>　〇〇</t>
    <phoneticPr fontId="25"/>
  </si>
  <si>
    <t>日</t>
    <rPh sb="0" eb="1">
      <t>ヒ</t>
    </rPh>
    <phoneticPr fontId="25"/>
  </si>
  <si>
    <t>　　　　　　　　　　　　　　　　　</t>
    <phoneticPr fontId="25"/>
  </si>
  <si>
    <t>　　　　　　　　　　　　　　　　　　</t>
    <phoneticPr fontId="25"/>
  </si>
  <si>
    <t>申請者住所</t>
    <rPh sb="0" eb="3">
      <t>シンセイシャ</t>
    </rPh>
    <rPh sb="3" eb="5">
      <t>ジュウショ</t>
    </rPh>
    <phoneticPr fontId="25"/>
  </si>
  <si>
    <t>申請者名</t>
    <rPh sb="0" eb="2">
      <t>シンセイ</t>
    </rPh>
    <rPh sb="2" eb="3">
      <t>シャ</t>
    </rPh>
    <rPh sb="3" eb="4">
      <t>メイ</t>
    </rPh>
    <phoneticPr fontId="25"/>
  </si>
  <si>
    <t>代表者名　  （電話番号）</t>
    <rPh sb="0" eb="2">
      <t>ダイヒョウ</t>
    </rPh>
    <rPh sb="2" eb="3">
      <t>シャ</t>
    </rPh>
    <rPh sb="3" eb="4">
      <t>メイ</t>
    </rPh>
    <rPh sb="8" eb="10">
      <t>デンワ</t>
    </rPh>
    <rPh sb="10" eb="12">
      <t>バンゴウ</t>
    </rPh>
    <phoneticPr fontId="25"/>
  </si>
  <si>
    <t>担当者名</t>
    <rPh sb="0" eb="3">
      <t>タントウシャ</t>
    </rPh>
    <rPh sb="3" eb="4">
      <t>メイ</t>
    </rPh>
    <phoneticPr fontId="25"/>
  </si>
  <si>
    <r>
      <t>30772</t>
    </r>
    <r>
      <rPr>
        <sz val="11"/>
        <color theme="1"/>
        <rFont val="ＭＳ Ｐゴシック"/>
        <family val="2"/>
        <charset val="128"/>
        <scheme val="minor"/>
      </rPr>
      <t xml:space="preserve">1  </t>
    </r>
    <r>
      <rPr>
        <sz val="11"/>
        <color theme="1"/>
        <rFont val="ＭＳ Ｐゴシック"/>
        <family val="2"/>
        <charset val="128"/>
        <scheme val="minor"/>
      </rPr>
      <t>70512</t>
    </r>
    <r>
      <rPr>
        <sz val="11"/>
        <color theme="1"/>
        <rFont val="ＭＳ Ｐゴシック"/>
        <family val="2"/>
        <charset val="128"/>
        <scheme val="minor"/>
      </rPr>
      <t>7</t>
    </r>
    <phoneticPr fontId="25"/>
  </si>
  <si>
    <t xml:space="preserve"> </t>
    <phoneticPr fontId="25"/>
  </si>
  <si>
    <r>
      <t>N</t>
    </r>
    <r>
      <rPr>
        <sz val="11"/>
        <color theme="1"/>
        <rFont val="ＭＳ Ｐゴシック"/>
        <family val="2"/>
        <charset val="128"/>
        <scheme val="minor"/>
      </rPr>
      <t>o</t>
    </r>
    <phoneticPr fontId="25"/>
  </si>
  <si>
    <t xml:space="preserve"> 登　録　番　号</t>
    <phoneticPr fontId="25"/>
  </si>
  <si>
    <t>登録年月日</t>
    <rPh sb="0" eb="2">
      <t>トウロク</t>
    </rPh>
    <rPh sb="2" eb="4">
      <t>ネンゲツ</t>
    </rPh>
    <rPh sb="4" eb="5">
      <t>ヒ</t>
    </rPh>
    <phoneticPr fontId="25"/>
  </si>
  <si>
    <t>登録年月日</t>
    <rPh sb="0" eb="2">
      <t>トウロク</t>
    </rPh>
    <rPh sb="2" eb="5">
      <t>ネンガッピ</t>
    </rPh>
    <phoneticPr fontId="25"/>
  </si>
  <si>
    <t>当初税額</t>
    <rPh sb="0" eb="2">
      <t>トウショ</t>
    </rPh>
    <rPh sb="2" eb="4">
      <t>ゼイガク</t>
    </rPh>
    <phoneticPr fontId="25"/>
  </si>
  <si>
    <t>減免税額</t>
    <rPh sb="0" eb="2">
      <t>ゲンメン</t>
    </rPh>
    <rPh sb="2" eb="4">
      <t>ゼイガク</t>
    </rPh>
    <phoneticPr fontId="25"/>
  </si>
  <si>
    <t>展示場</t>
    <rPh sb="0" eb="3">
      <t>テンジジョウ</t>
    </rPh>
    <phoneticPr fontId="25"/>
  </si>
  <si>
    <t>　調　査</t>
    <rPh sb="1" eb="2">
      <t>チョウ</t>
    </rPh>
    <rPh sb="3" eb="4">
      <t>サ</t>
    </rPh>
    <phoneticPr fontId="25"/>
  </si>
  <si>
    <t>地 区</t>
    <rPh sb="0" eb="1">
      <t>チ</t>
    </rPh>
    <rPh sb="2" eb="3">
      <t>ク</t>
    </rPh>
    <phoneticPr fontId="25"/>
  </si>
  <si>
    <t>車 種</t>
    <rPh sb="0" eb="1">
      <t>クルマ</t>
    </rPh>
    <rPh sb="2" eb="3">
      <t>タネ</t>
    </rPh>
    <phoneticPr fontId="25"/>
  </si>
  <si>
    <t>かな</t>
    <phoneticPr fontId="25"/>
  </si>
  <si>
    <t>番　号</t>
    <rPh sb="0" eb="1">
      <t>バン</t>
    </rPh>
    <rPh sb="2" eb="3">
      <t>ゴウ</t>
    </rPh>
    <phoneticPr fontId="25"/>
  </si>
  <si>
    <t>車台番号</t>
    <rPh sb="0" eb="4">
      <t>シャダイバンゴウバンゴウ</t>
    </rPh>
    <phoneticPr fontId="25"/>
  </si>
  <si>
    <t>車名又はペットネーム</t>
    <phoneticPr fontId="25"/>
  </si>
  <si>
    <t>月日</t>
    <rPh sb="0" eb="2">
      <t>ツキヒ</t>
    </rPh>
    <phoneticPr fontId="25"/>
  </si>
  <si>
    <t xml:space="preserve"> 結果</t>
    <rPh sb="1" eb="3">
      <t>ケッカ</t>
    </rPh>
    <phoneticPr fontId="25"/>
  </si>
  <si>
    <t>品川</t>
    <rPh sb="0" eb="2">
      <t>シナガワ</t>
    </rPh>
    <phoneticPr fontId="25"/>
  </si>
  <si>
    <r>
      <t>3</t>
    </r>
    <r>
      <rPr>
        <sz val="11"/>
        <color theme="1"/>
        <rFont val="ＭＳ Ｐゴシック"/>
        <family val="2"/>
        <charset val="128"/>
        <scheme val="minor"/>
      </rPr>
      <t xml:space="preserve"> 3 </t>
    </r>
    <r>
      <rPr>
        <sz val="11"/>
        <color theme="1"/>
        <rFont val="ＭＳ Ｐゴシック"/>
        <family val="2"/>
        <charset val="128"/>
        <scheme val="minor"/>
      </rPr>
      <t>0</t>
    </r>
    <phoneticPr fontId="25"/>
  </si>
  <si>
    <t>る</t>
    <phoneticPr fontId="25"/>
  </si>
  <si>
    <t>3　7　8　5</t>
    <phoneticPr fontId="25"/>
  </si>
  <si>
    <t>芝浦</t>
    <rPh sb="0" eb="2">
      <t>シバウラ</t>
    </rPh>
    <phoneticPr fontId="25"/>
  </si>
  <si>
    <t>現</t>
    <rPh sb="0" eb="1">
      <t>ゲン</t>
    </rPh>
    <phoneticPr fontId="25"/>
  </si>
  <si>
    <t>帳</t>
    <rPh sb="0" eb="1">
      <t>チョウ</t>
    </rPh>
    <phoneticPr fontId="25"/>
  </si>
  <si>
    <r>
      <t>1</t>
    </r>
    <r>
      <rPr>
        <sz val="11"/>
        <color theme="1"/>
        <rFont val="ＭＳ Ｐゴシック"/>
        <family val="2"/>
        <charset val="128"/>
        <scheme val="minor"/>
      </rPr>
      <t xml:space="preserve"> </t>
    </r>
    <r>
      <rPr>
        <sz val="11"/>
        <color theme="1"/>
        <rFont val="ＭＳ Ｐゴシック"/>
        <family val="2"/>
        <charset val="128"/>
        <scheme val="minor"/>
      </rPr>
      <t>3</t>
    </r>
    <r>
      <rPr>
        <sz val="11"/>
        <color theme="1"/>
        <rFont val="ＭＳ Ｐゴシック"/>
        <family val="2"/>
        <charset val="128"/>
        <scheme val="minor"/>
      </rPr>
      <t xml:space="preserve"> </t>
    </r>
    <r>
      <rPr>
        <sz val="11"/>
        <color theme="1"/>
        <rFont val="ＭＳ Ｐゴシック"/>
        <family val="2"/>
        <charset val="128"/>
        <scheme val="minor"/>
      </rPr>
      <t>5</t>
    </r>
    <r>
      <rPr>
        <sz val="11"/>
        <color theme="1"/>
        <rFont val="ＭＳ Ｐゴシック"/>
        <family val="2"/>
        <charset val="128"/>
        <scheme val="minor"/>
      </rPr>
      <t xml:space="preserve"> </t>
    </r>
    <r>
      <rPr>
        <sz val="11"/>
        <color theme="1"/>
        <rFont val="ＭＳ Ｐゴシック"/>
        <family val="2"/>
        <charset val="128"/>
        <scheme val="minor"/>
      </rPr>
      <t>2</t>
    </r>
    <phoneticPr fontId="25"/>
  </si>
  <si>
    <r>
      <t>3</t>
    </r>
    <r>
      <rPr>
        <sz val="11"/>
        <color theme="1"/>
        <rFont val="ＭＳ Ｐゴシック"/>
        <family val="2"/>
        <charset val="128"/>
        <scheme val="minor"/>
      </rPr>
      <t xml:space="preserve"> 2 0 i</t>
    </r>
    <phoneticPr fontId="25"/>
  </si>
  <si>
    <t>杉並</t>
    <rPh sb="0" eb="2">
      <t>スギナミ</t>
    </rPh>
    <phoneticPr fontId="25"/>
  </si>
  <si>
    <r>
      <t>5</t>
    </r>
    <r>
      <rPr>
        <sz val="11"/>
        <color theme="1"/>
        <rFont val="ＭＳ Ｐゴシック"/>
        <family val="2"/>
        <charset val="128"/>
        <scheme val="minor"/>
      </rPr>
      <t xml:space="preserve"> </t>
    </r>
    <r>
      <rPr>
        <sz val="11"/>
        <color theme="1"/>
        <rFont val="ＭＳ Ｐゴシック"/>
        <family val="2"/>
        <charset val="128"/>
        <scheme val="minor"/>
      </rPr>
      <t>0</t>
    </r>
    <r>
      <rPr>
        <sz val="11"/>
        <color theme="1"/>
        <rFont val="ＭＳ Ｐゴシック"/>
        <family val="2"/>
        <charset val="128"/>
        <scheme val="minor"/>
      </rPr>
      <t xml:space="preserve"> </t>
    </r>
    <r>
      <rPr>
        <sz val="11"/>
        <color theme="1"/>
        <rFont val="ＭＳ Ｐゴシック"/>
        <family val="2"/>
        <charset val="128"/>
        <scheme val="minor"/>
      </rPr>
      <t>0</t>
    </r>
    <phoneticPr fontId="25"/>
  </si>
  <si>
    <t>も</t>
    <phoneticPr fontId="25"/>
  </si>
  <si>
    <t>1　2　0　8</t>
    <phoneticPr fontId="25"/>
  </si>
  <si>
    <t>オークション</t>
    <phoneticPr fontId="25"/>
  </si>
  <si>
    <r>
      <t>０ 2</t>
    </r>
    <r>
      <rPr>
        <sz val="11"/>
        <color theme="1"/>
        <rFont val="ＭＳ Ｐゴシック"/>
        <family val="2"/>
        <charset val="128"/>
        <scheme val="minor"/>
      </rPr>
      <t xml:space="preserve"> </t>
    </r>
    <r>
      <rPr>
        <sz val="11"/>
        <color theme="1"/>
        <rFont val="ＭＳ Ｐゴシック"/>
        <family val="2"/>
        <charset val="128"/>
        <scheme val="minor"/>
      </rPr>
      <t>2</t>
    </r>
    <r>
      <rPr>
        <sz val="11"/>
        <color theme="1"/>
        <rFont val="ＭＳ Ｐゴシック"/>
        <family val="2"/>
        <charset val="128"/>
        <scheme val="minor"/>
      </rPr>
      <t xml:space="preserve"> </t>
    </r>
    <r>
      <rPr>
        <sz val="11"/>
        <color theme="1"/>
        <rFont val="ＭＳ Ｐゴシック"/>
        <family val="2"/>
        <charset val="128"/>
        <scheme val="minor"/>
      </rPr>
      <t>1</t>
    </r>
    <phoneticPr fontId="25"/>
  </si>
  <si>
    <t>ノート</t>
    <phoneticPr fontId="25"/>
  </si>
  <si>
    <t>足立</t>
    <rPh sb="0" eb="2">
      <t>アダチ</t>
    </rPh>
    <phoneticPr fontId="25"/>
  </si>
  <si>
    <r>
      <t>3</t>
    </r>
    <r>
      <rPr>
        <sz val="11"/>
        <color theme="1"/>
        <rFont val="ＭＳ Ｐゴシック"/>
        <family val="2"/>
        <charset val="128"/>
        <scheme val="minor"/>
      </rPr>
      <t xml:space="preserve"> 3 4</t>
    </r>
    <phoneticPr fontId="25"/>
  </si>
  <si>
    <t>た</t>
    <phoneticPr fontId="25"/>
  </si>
  <si>
    <t>0　5　7　3</t>
    <phoneticPr fontId="25"/>
  </si>
  <si>
    <t>修理工場</t>
    <rPh sb="0" eb="2">
      <t>シュウリ</t>
    </rPh>
    <rPh sb="2" eb="4">
      <t>コウジョウ</t>
    </rPh>
    <phoneticPr fontId="25"/>
  </si>
  <si>
    <r>
      <t>1</t>
    </r>
    <r>
      <rPr>
        <sz val="11"/>
        <color theme="1"/>
        <rFont val="ＭＳ Ｐゴシック"/>
        <family val="2"/>
        <charset val="128"/>
        <scheme val="minor"/>
      </rPr>
      <t xml:space="preserve"> </t>
    </r>
    <r>
      <rPr>
        <sz val="11"/>
        <color theme="1"/>
        <rFont val="ＭＳ Ｐゴシック"/>
        <family val="2"/>
        <charset val="128"/>
        <scheme val="minor"/>
      </rPr>
      <t>2</t>
    </r>
    <r>
      <rPr>
        <sz val="11"/>
        <color theme="1"/>
        <rFont val="ＭＳ Ｐゴシック"/>
        <family val="2"/>
        <charset val="128"/>
        <scheme val="minor"/>
      </rPr>
      <t xml:space="preserve"> </t>
    </r>
    <r>
      <rPr>
        <sz val="11"/>
        <color theme="1"/>
        <rFont val="ＭＳ Ｐゴシック"/>
        <family val="2"/>
        <charset val="128"/>
        <scheme val="minor"/>
      </rPr>
      <t>4</t>
    </r>
    <r>
      <rPr>
        <sz val="11"/>
        <color theme="1"/>
        <rFont val="ＭＳ Ｐゴシック"/>
        <family val="2"/>
        <charset val="128"/>
        <scheme val="minor"/>
      </rPr>
      <t xml:space="preserve"> </t>
    </r>
    <r>
      <rPr>
        <sz val="11"/>
        <color theme="1"/>
        <rFont val="ＭＳ Ｐゴシック"/>
        <family val="2"/>
        <charset val="128"/>
        <scheme val="minor"/>
      </rPr>
      <t>5</t>
    </r>
    <phoneticPr fontId="25"/>
  </si>
  <si>
    <t>オデッセイ</t>
    <phoneticPr fontId="25"/>
  </si>
  <si>
    <t>八王子</t>
    <rPh sb="0" eb="3">
      <t>ハチオウジ</t>
    </rPh>
    <phoneticPr fontId="25"/>
  </si>
  <si>
    <t>ほ</t>
    <phoneticPr fontId="25"/>
  </si>
  <si>
    <t>0　0　9　5</t>
    <phoneticPr fontId="25"/>
  </si>
  <si>
    <t>多摩センター</t>
    <rPh sb="0" eb="2">
      <t>タマ</t>
    </rPh>
    <phoneticPr fontId="25"/>
  </si>
  <si>
    <r>
      <t>3</t>
    </r>
    <r>
      <rPr>
        <sz val="11"/>
        <color theme="1"/>
        <rFont val="ＭＳ Ｐゴシック"/>
        <family val="2"/>
        <charset val="128"/>
        <scheme val="minor"/>
      </rPr>
      <t xml:space="preserve"> </t>
    </r>
    <r>
      <rPr>
        <sz val="11"/>
        <color theme="1"/>
        <rFont val="ＭＳ Ｐゴシック"/>
        <family val="2"/>
        <charset val="128"/>
        <scheme val="minor"/>
      </rPr>
      <t>4</t>
    </r>
    <r>
      <rPr>
        <sz val="11"/>
        <color theme="1"/>
        <rFont val="ＭＳ Ｐゴシック"/>
        <family val="2"/>
        <charset val="128"/>
        <scheme val="minor"/>
      </rPr>
      <t xml:space="preserve"> </t>
    </r>
    <r>
      <rPr>
        <sz val="11"/>
        <color theme="1"/>
        <rFont val="ＭＳ Ｐゴシック"/>
        <family val="2"/>
        <charset val="128"/>
        <scheme val="minor"/>
      </rPr>
      <t>2</t>
    </r>
    <r>
      <rPr>
        <sz val="11"/>
        <color theme="1"/>
        <rFont val="ＭＳ Ｐゴシック"/>
        <family val="2"/>
        <charset val="128"/>
        <scheme val="minor"/>
      </rPr>
      <t xml:space="preserve"> </t>
    </r>
    <r>
      <rPr>
        <sz val="11"/>
        <color theme="1"/>
        <rFont val="ＭＳ Ｐゴシック"/>
        <family val="2"/>
        <charset val="128"/>
        <scheme val="minor"/>
      </rPr>
      <t>1</t>
    </r>
    <phoneticPr fontId="25"/>
  </si>
  <si>
    <t>ラクティス</t>
    <phoneticPr fontId="25"/>
  </si>
  <si>
    <t>以下余白</t>
    <rPh sb="0" eb="4">
      <t>イカヨハク</t>
    </rPh>
    <phoneticPr fontId="25"/>
  </si>
  <si>
    <r>
      <t>（注）</t>
    </r>
    <r>
      <rPr>
        <sz val="11"/>
        <color theme="1"/>
        <rFont val="ＭＳ Ｐゴシック"/>
        <family val="2"/>
        <charset val="128"/>
        <scheme val="minor"/>
      </rPr>
      <t/>
    </r>
    <rPh sb="1" eb="2">
      <t>チュウ</t>
    </rPh>
    <phoneticPr fontId="25"/>
  </si>
  <si>
    <t>1.　展示場欄には、４月１日現在における展示場名を記入して下さい</t>
    <phoneticPr fontId="25"/>
  </si>
  <si>
    <t>2.　減免申請できる登録番号は、品川、世田谷、杉並など、東京都のナンバー （他県登録は減免対象外）</t>
    <phoneticPr fontId="25"/>
  </si>
  <si>
    <t>自動車税減免申請書(中古商品自動車)</t>
    <phoneticPr fontId="25"/>
  </si>
  <si>
    <t>○減免額（自家用）</t>
    <rPh sb="1" eb="3">
      <t>ゲンメン</t>
    </rPh>
    <rPh sb="3" eb="4">
      <t>ガク</t>
    </rPh>
    <rPh sb="5" eb="8">
      <t>ジカヨウ</t>
    </rPh>
    <phoneticPr fontId="25"/>
  </si>
  <si>
    <t>種別</t>
    <rPh sb="0" eb="2">
      <t>シュベツ</t>
    </rPh>
    <phoneticPr fontId="25"/>
  </si>
  <si>
    <t>減免額</t>
    <rPh sb="0" eb="2">
      <t>ゲンメン</t>
    </rPh>
    <rPh sb="2" eb="3">
      <t>ガク</t>
    </rPh>
    <phoneticPr fontId="25"/>
  </si>
  <si>
    <t>　　</t>
    <phoneticPr fontId="25"/>
  </si>
  <si>
    <t>１㍑以下</t>
    <rPh sb="2" eb="4">
      <t>イカ</t>
    </rPh>
    <phoneticPr fontId="25"/>
  </si>
  <si>
    <t>都税総合事務センター所長　殿</t>
    <phoneticPr fontId="25"/>
  </si>
  <si>
    <t>（納税義務者）</t>
    <phoneticPr fontId="25"/>
  </si>
  <si>
    <t>令和</t>
    <rPh sb="0" eb="1">
      <t>レイ</t>
    </rPh>
    <rPh sb="1" eb="2">
      <t>ワ</t>
    </rPh>
    <phoneticPr fontId="25"/>
  </si>
  <si>
    <t>〇〇</t>
    <phoneticPr fontId="25"/>
  </si>
  <si>
    <t>月</t>
    <rPh sb="0" eb="1">
      <t>ガツ</t>
    </rPh>
    <phoneticPr fontId="25"/>
  </si>
  <si>
    <t>１㍑超　1.5㍑以下</t>
    <rPh sb="2" eb="3">
      <t>チョウ</t>
    </rPh>
    <rPh sb="8" eb="10">
      <t>イカ</t>
    </rPh>
    <phoneticPr fontId="25"/>
  </si>
  <si>
    <t>1.5㍑超　２㍑以下</t>
    <rPh sb="4" eb="5">
      <t>チョウ</t>
    </rPh>
    <rPh sb="8" eb="10">
      <t>イカ</t>
    </rPh>
    <phoneticPr fontId="25"/>
  </si>
  <si>
    <t>　　　　　　　</t>
    <phoneticPr fontId="25"/>
  </si>
  <si>
    <t>住所　　　</t>
    <rPh sb="0" eb="2">
      <t>ジュウショ</t>
    </rPh>
    <phoneticPr fontId="25"/>
  </si>
  <si>
    <t>新宿区西新宿２－８－１</t>
    <rPh sb="0" eb="3">
      <t>シンジュクク</t>
    </rPh>
    <rPh sb="3" eb="4">
      <t>ニシ</t>
    </rPh>
    <rPh sb="4" eb="6">
      <t>シンジュク</t>
    </rPh>
    <phoneticPr fontId="25"/>
  </si>
  <si>
    <t>２㍑超　2.5㍑以下</t>
    <rPh sb="2" eb="3">
      <t>チョウ</t>
    </rPh>
    <rPh sb="8" eb="10">
      <t>イカ</t>
    </rPh>
    <phoneticPr fontId="25"/>
  </si>
  <si>
    <t>2.5㍑超　３㍑以下</t>
    <rPh sb="4" eb="5">
      <t>チョウ</t>
    </rPh>
    <rPh sb="8" eb="10">
      <t>イカ</t>
    </rPh>
    <phoneticPr fontId="25"/>
  </si>
  <si>
    <t>　次の自動車について、東京都都税条例</t>
    <phoneticPr fontId="25"/>
  </si>
  <si>
    <t>氏名・名称</t>
    <rPh sb="0" eb="2">
      <t>シメイ</t>
    </rPh>
    <rPh sb="3" eb="5">
      <t>メイショウ</t>
    </rPh>
    <phoneticPr fontId="25"/>
  </si>
  <si>
    <t>○○○自動車販売　株式会社</t>
    <rPh sb="3" eb="6">
      <t>ジドウシャ</t>
    </rPh>
    <rPh sb="6" eb="8">
      <t>ハンバイ</t>
    </rPh>
    <rPh sb="9" eb="11">
      <t>カブシキ</t>
    </rPh>
    <rPh sb="11" eb="13">
      <t>ガイシャ</t>
    </rPh>
    <phoneticPr fontId="25"/>
  </si>
  <si>
    <t>３㍑超　３．５㍑以下</t>
    <rPh sb="2" eb="3">
      <t>チョウ</t>
    </rPh>
    <rPh sb="8" eb="10">
      <t>イカ</t>
    </rPh>
    <phoneticPr fontId="25"/>
  </si>
  <si>
    <t>３．５㍑超　４㍑以下</t>
    <rPh sb="4" eb="5">
      <t>チョウ</t>
    </rPh>
    <rPh sb="8" eb="10">
      <t>イカ</t>
    </rPh>
    <phoneticPr fontId="25"/>
  </si>
  <si>
    <t>　　　　　</t>
    <phoneticPr fontId="25"/>
  </si>
  <si>
    <t>第85条の6の規定により、令和</t>
    <rPh sb="13" eb="14">
      <t>レイ</t>
    </rPh>
    <rPh sb="14" eb="15">
      <t>ワ</t>
    </rPh>
    <phoneticPr fontId="25"/>
  </si>
  <si>
    <t>○○</t>
    <phoneticPr fontId="25"/>
  </si>
  <si>
    <t>年度分の</t>
    <phoneticPr fontId="25"/>
  </si>
  <si>
    <t>代表者名</t>
    <rPh sb="0" eb="3">
      <t>ダイヒョウシャ</t>
    </rPh>
    <rPh sb="3" eb="4">
      <t>メイ</t>
    </rPh>
    <phoneticPr fontId="25"/>
  </si>
  <si>
    <t>東京　太郎</t>
    <rPh sb="0" eb="2">
      <t>トウキョウ</t>
    </rPh>
    <rPh sb="3" eb="5">
      <t>タロウ</t>
    </rPh>
    <phoneticPr fontId="25"/>
  </si>
  <si>
    <t>４㍑超　４．５㍑以下</t>
    <rPh sb="2" eb="3">
      <t>チョウ</t>
    </rPh>
    <rPh sb="8" eb="10">
      <t>イカ</t>
    </rPh>
    <phoneticPr fontId="25"/>
  </si>
  <si>
    <t>４．５㍑超　　６㍑以下</t>
    <rPh sb="4" eb="5">
      <t>チョウ</t>
    </rPh>
    <rPh sb="9" eb="11">
      <t>イカ</t>
    </rPh>
    <phoneticPr fontId="25"/>
  </si>
  <si>
    <t>自動車税の減免を申請します。</t>
    <phoneticPr fontId="25"/>
  </si>
  <si>
    <t>電話番号</t>
    <rPh sb="0" eb="2">
      <t>デンワ</t>
    </rPh>
    <rPh sb="2" eb="4">
      <t>バンゴウ</t>
    </rPh>
    <phoneticPr fontId="25"/>
  </si>
  <si>
    <t>０３－５５５５－１１１１</t>
    <phoneticPr fontId="25"/>
  </si>
  <si>
    <t>６㍑超　</t>
    <rPh sb="2" eb="3">
      <t>チョウ</t>
    </rPh>
    <phoneticPr fontId="25"/>
  </si>
  <si>
    <t>東京　花子</t>
    <rPh sb="0" eb="2">
      <t>トウキョウ</t>
    </rPh>
    <rPh sb="3" eb="5">
      <t>ハナコ</t>
    </rPh>
    <phoneticPr fontId="25"/>
  </si>
  <si>
    <t>古物営業の許可番号</t>
    <phoneticPr fontId="25"/>
  </si>
  <si>
    <t>古物営業の許可名義人</t>
    <phoneticPr fontId="25"/>
  </si>
  <si>
    <t>○○○自動車販売　株式会社</t>
    <phoneticPr fontId="25"/>
  </si>
  <si>
    <t>Ｎo.</t>
    <phoneticPr fontId="25"/>
  </si>
  <si>
    <t>登　録　番　号</t>
    <phoneticPr fontId="25"/>
  </si>
  <si>
    <t>登　録　年　月　日</t>
    <phoneticPr fontId="25"/>
  </si>
  <si>
    <t xml:space="preserve">
当　初　税　額
（円）</t>
    <phoneticPr fontId="25"/>
  </si>
  <si>
    <t xml:space="preserve">
減　免　額
（円）</t>
    <phoneticPr fontId="25"/>
  </si>
  <si>
    <t>摘　要</t>
    <phoneticPr fontId="25"/>
  </si>
  <si>
    <t>地　区</t>
    <phoneticPr fontId="25"/>
  </si>
  <si>
    <t>車　種</t>
    <phoneticPr fontId="25"/>
  </si>
  <si>
    <t>番　号</t>
    <phoneticPr fontId="25"/>
  </si>
  <si>
    <t>◎登録番号の若い順に記入してください。</t>
    <phoneticPr fontId="25"/>
  </si>
  <si>
    <t>ち</t>
    <phoneticPr fontId="25"/>
  </si>
  <si>
    <t>ら</t>
    <phoneticPr fontId="25"/>
  </si>
  <si>
    <t>多摩</t>
    <rPh sb="0" eb="2">
      <t>タマ</t>
    </rPh>
    <phoneticPr fontId="25"/>
  </si>
  <si>
    <t>ろ</t>
    <phoneticPr fontId="25"/>
  </si>
  <si>
    <t>４月７日抹消</t>
    <phoneticPr fontId="25"/>
  </si>
  <si>
    <t>め</t>
    <phoneticPr fontId="25"/>
  </si>
  <si>
    <t>５月１０日抹消</t>
    <phoneticPr fontId="25"/>
  </si>
  <si>
    <t>都税に関しての滞納処分等の有無</t>
    <rPh sb="0" eb="2">
      <t>トゼイ</t>
    </rPh>
    <rPh sb="3" eb="4">
      <t>カン</t>
    </rPh>
    <rPh sb="7" eb="9">
      <t>タイノウ</t>
    </rPh>
    <rPh sb="9" eb="11">
      <t>ショブン</t>
    </rPh>
    <rPh sb="11" eb="12">
      <t>トウ</t>
    </rPh>
    <rPh sb="13" eb="15">
      <t>ウム</t>
    </rPh>
    <phoneticPr fontId="25"/>
  </si>
  <si>
    <t>滞納処分を受けたことの有無</t>
    <rPh sb="0" eb="2">
      <t>タイノウ</t>
    </rPh>
    <rPh sb="2" eb="4">
      <t>ショブン</t>
    </rPh>
    <rPh sb="5" eb="6">
      <t>ウ</t>
    </rPh>
    <rPh sb="11" eb="13">
      <t>ウム</t>
    </rPh>
    <phoneticPr fontId="25"/>
  </si>
  <si>
    <t>有　　　・　　　無</t>
    <phoneticPr fontId="25"/>
  </si>
  <si>
    <t>有るときは滞納処分の年月日</t>
    <rPh sb="0" eb="1">
      <t>ア</t>
    </rPh>
    <rPh sb="5" eb="9">
      <t>タイノウショブン</t>
    </rPh>
    <rPh sb="10" eb="12">
      <t>ネンゲツ</t>
    </rPh>
    <rPh sb="12" eb="13">
      <t>ヒ</t>
    </rPh>
    <phoneticPr fontId="25"/>
  </si>
  <si>
    <t xml:space="preserve">地方税法若しくは条例の規定により罰金以上の刑に処せられ、又 は地方税法第22条の28第1項の規定による通告処分若しくは平成 29年法律第2号第2条の規定による改正前の地方税法において準 用する国税犯則取締法の規定による通告処分（科料に相当する金 額に係る通告処分を除く。）を受けたことの有無
</t>
    <phoneticPr fontId="25"/>
  </si>
  <si>
    <t>有　　　・　　　無</t>
    <rPh sb="0" eb="1">
      <t>ユウ</t>
    </rPh>
    <rPh sb="8" eb="9">
      <t>ム</t>
    </rPh>
    <phoneticPr fontId="25"/>
  </si>
  <si>
    <t>有るときは刑及びその刑の確定の年月日、又は、処分（更正があった場合は、当該更正後の通告の旨）及びその処分の履行の年月日</t>
    <phoneticPr fontId="25"/>
  </si>
  <si>
    <t>記</t>
    <rPh sb="0" eb="1">
      <t>キ</t>
    </rPh>
    <phoneticPr fontId="18"/>
  </si>
  <si>
    <t>（注）展示場には、４月１日現在における展示場名を記入してください。</t>
    <phoneticPr fontId="18"/>
  </si>
  <si>
    <t>様式－1－ (2)</t>
    <rPh sb="0" eb="2">
      <t>ヨウシキ</t>
    </rPh>
    <phoneticPr fontId="18"/>
  </si>
  <si>
    <t>商品中古自動車証明書</t>
    <phoneticPr fontId="18"/>
  </si>
  <si>
    <t>申請会社名</t>
    <rPh sb="0" eb="2">
      <t>シンセイ</t>
    </rPh>
    <rPh sb="2" eb="4">
      <t>カイシャ</t>
    </rPh>
    <rPh sb="4" eb="5">
      <t>メイ</t>
    </rPh>
    <phoneticPr fontId="18"/>
  </si>
  <si>
    <t>（　税務事務所提出用</t>
    <rPh sb="2" eb="3">
      <t>ゼイ</t>
    </rPh>
    <rPh sb="3" eb="4">
      <t>ム</t>
    </rPh>
    <rPh sb="4" eb="7">
      <t>ジムショ</t>
    </rPh>
    <rPh sb="7" eb="9">
      <t>テイシュツ</t>
    </rPh>
    <rPh sb="9" eb="10">
      <t>ヨウ</t>
    </rPh>
    <phoneticPr fontId="18"/>
  </si>
  <si>
    <t>上記は、商品中古自動車確認証明業務実施要領に</t>
    <phoneticPr fontId="18"/>
  </si>
  <si>
    <t>定める商品中古自動車であることを証明する。</t>
    <phoneticPr fontId="18"/>
  </si>
  <si>
    <t>印</t>
    <rPh sb="0" eb="1">
      <t>イン</t>
    </rPh>
    <phoneticPr fontId="18"/>
  </si>
  <si>
    <t>住　　所</t>
    <rPh sb="0" eb="1">
      <t>ジュウ</t>
    </rPh>
    <rPh sb="3" eb="4">
      <t>ショ</t>
    </rPh>
    <phoneticPr fontId="18"/>
  </si>
  <si>
    <t>支 所 名</t>
    <rPh sb="0" eb="1">
      <t>シ</t>
    </rPh>
    <rPh sb="2" eb="3">
      <t>ショ</t>
    </rPh>
    <rPh sb="4" eb="5">
      <t>メイ</t>
    </rPh>
    <phoneticPr fontId="18"/>
  </si>
  <si>
    <t>東京都港区芝浦３丁目１１番１３号</t>
    <phoneticPr fontId="18"/>
  </si>
  <si>
    <t>一般財団法人日本自動車査定協会</t>
    <phoneticPr fontId="18"/>
  </si>
  <si>
    <t>東京都支所</t>
    <phoneticPr fontId="18"/>
  </si>
  <si>
    <t>●記入要領（記入例）</t>
    <phoneticPr fontId="18"/>
  </si>
  <si>
    <t>氏名・名称</t>
    <rPh sb="0" eb="2">
      <t>シメイ</t>
    </rPh>
    <rPh sb="3" eb="5">
      <t>メイショウ</t>
    </rPh>
    <phoneticPr fontId="18"/>
  </si>
  <si>
    <t>自動車税（種別割）減免申請書(中古商品自動車)</t>
    <rPh sb="5" eb="7">
      <t>シュベツ</t>
    </rPh>
    <rPh sb="7" eb="8">
      <t>ワリ</t>
    </rPh>
    <phoneticPr fontId="18"/>
  </si>
  <si>
    <t>都税総合事務センター所長　殿</t>
    <phoneticPr fontId="18"/>
  </si>
  <si>
    <t>（納税義務者）</t>
    <phoneticPr fontId="18"/>
  </si>
  <si>
    <t>　次の自動車について、東京都都税条例</t>
    <phoneticPr fontId="18"/>
  </si>
  <si>
    <t>第85条の6の規定により、令和</t>
    <rPh sb="13" eb="14">
      <t>レイ</t>
    </rPh>
    <rPh sb="14" eb="15">
      <t>ワ</t>
    </rPh>
    <phoneticPr fontId="18"/>
  </si>
  <si>
    <t>年度分の</t>
    <phoneticPr fontId="18"/>
  </si>
  <si>
    <t>自動車税種別割の減免を申請します。</t>
    <rPh sb="4" eb="6">
      <t>シュベツ</t>
    </rPh>
    <rPh sb="6" eb="7">
      <t>ワリ</t>
    </rPh>
    <phoneticPr fontId="18"/>
  </si>
  <si>
    <t xml:space="preserve">
当　初　税　額
（円）</t>
    <phoneticPr fontId="18"/>
  </si>
  <si>
    <t xml:space="preserve">
減　免　額
（円）</t>
    <phoneticPr fontId="18"/>
  </si>
  <si>
    <t>摘　要</t>
    <phoneticPr fontId="18"/>
  </si>
  <si>
    <t>申請者住所</t>
    <rPh sb="0" eb="3">
      <t>シンセイシャ</t>
    </rPh>
    <rPh sb="3" eb="5">
      <t>ジュウショ</t>
    </rPh>
    <phoneticPr fontId="18"/>
  </si>
  <si>
    <t>古物商許可番号</t>
    <rPh sb="2" eb="3">
      <t>ショウ</t>
    </rPh>
    <phoneticPr fontId="18"/>
  </si>
  <si>
    <t>〇〇</t>
    <phoneticPr fontId="18"/>
  </si>
  <si>
    <t>古物商許可　　　番号</t>
    <rPh sb="0" eb="2">
      <t>コブツ</t>
    </rPh>
    <rPh sb="2" eb="3">
      <t>ショウ</t>
    </rPh>
    <rPh sb="3" eb="4">
      <t>モト</t>
    </rPh>
    <rPh sb="4" eb="5">
      <t>カ</t>
    </rPh>
    <rPh sb="8" eb="10">
      <t>バンゴウ</t>
    </rPh>
    <phoneticPr fontId="25"/>
  </si>
  <si>
    <t>令和　　　年　　　月　　　日</t>
    <phoneticPr fontId="18"/>
  </si>
  <si>
    <t>0 3</t>
    <phoneticPr fontId="18"/>
  </si>
  <si>
    <t>0 2</t>
    <phoneticPr fontId="18"/>
  </si>
  <si>
    <t>1 2</t>
    <phoneticPr fontId="18"/>
  </si>
  <si>
    <t>2 6</t>
    <phoneticPr fontId="18"/>
  </si>
  <si>
    <t>0 5</t>
    <phoneticPr fontId="18"/>
  </si>
  <si>
    <t>2 4</t>
    <phoneticPr fontId="18"/>
  </si>
  <si>
    <t>0 6</t>
    <phoneticPr fontId="18"/>
  </si>
  <si>
    <t>商品中古自動車確認証明業務実施要領に基づき下記の</t>
    <phoneticPr fontId="18"/>
  </si>
  <si>
    <t>自動車が商品中古自動車であることの証明を申請します。</t>
    <phoneticPr fontId="18"/>
  </si>
  <si>
    <t>なお、下記の自動車が商品自動車であること及び記載</t>
    <phoneticPr fontId="18"/>
  </si>
  <si>
    <t>事項に相違ないこと並びに現地調査が行われる場合には</t>
    <phoneticPr fontId="18"/>
  </si>
  <si>
    <t>協力することを確約致します。</t>
    <phoneticPr fontId="18"/>
  </si>
  <si>
    <t>車 台 番 号</t>
    <rPh sb="0" eb="1">
      <t>クルマ</t>
    </rPh>
    <rPh sb="2" eb="3">
      <t>ダイ</t>
    </rPh>
    <rPh sb="4" eb="5">
      <t>バン</t>
    </rPh>
    <rPh sb="6" eb="7">
      <t>ゴウ</t>
    </rPh>
    <phoneticPr fontId="18"/>
  </si>
  <si>
    <t>登 録 年 月 日</t>
    <phoneticPr fontId="18"/>
  </si>
  <si>
    <t>車 名 又 は</t>
    <rPh sb="0" eb="1">
      <t>クルマ</t>
    </rPh>
    <rPh sb="2" eb="3">
      <t>メイ</t>
    </rPh>
    <rPh sb="4" eb="5">
      <t>マタ</t>
    </rPh>
    <phoneticPr fontId="18"/>
  </si>
  <si>
    <t>展 示 場 名</t>
    <rPh sb="0" eb="1">
      <t>テン</t>
    </rPh>
    <rPh sb="2" eb="3">
      <t>ジ</t>
    </rPh>
    <rPh sb="4" eb="5">
      <t>ジョウ</t>
    </rPh>
    <rPh sb="6" eb="7">
      <t>メイ</t>
    </rPh>
    <phoneticPr fontId="18"/>
  </si>
  <si>
    <t>住所</t>
    <rPh sb="0" eb="2">
      <t>ジュウショ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</si>
</sst>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Red]\(0\)"/>
  </numFmts>
  <fonts count="7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20"/>
      <color theme="1"/>
      <name val="ＭＳ 明朝"/>
      <family val="1"/>
      <charset val="128"/>
    </font>
    <font>
      <sz val="12"/>
      <color theme="1"/>
      <name val="ＭＳ Ｐゴシック"/>
      <family val="2"/>
      <charset val="128"/>
      <scheme val="minor"/>
    </font>
    <font>
      <b/>
      <sz val="14"/>
      <color theme="1"/>
      <name val="ＭＳ 明朝"/>
      <family val="1"/>
      <charset val="128"/>
    </font>
    <font>
      <sz val="14"/>
      <color theme="1"/>
      <name val="ＭＳ 明朝"/>
      <family val="1"/>
      <charset val="128"/>
    </font>
    <font>
      <sz val="11"/>
      <name val="ＭＳ Ｐゴシック"/>
      <family val="3"/>
      <charset val="128"/>
    </font>
    <font>
      <b/>
      <sz val="18"/>
      <color indexed="23"/>
      <name val="ＭＳ Ｐゴシック"/>
      <family val="3"/>
      <charset val="128"/>
    </font>
    <font>
      <sz val="6"/>
      <name val="ＭＳ Ｐゴシック"/>
      <family val="3"/>
      <charset val="128"/>
    </font>
    <font>
      <sz val="16"/>
      <name val="ＭＳ Ｐゴシック"/>
      <family val="3"/>
      <charset val="128"/>
    </font>
    <font>
      <b/>
      <sz val="14"/>
      <name val="HG丸ｺﾞｼｯｸM-PRO"/>
      <family val="3"/>
      <charset val="128"/>
    </font>
    <font>
      <b/>
      <sz val="11"/>
      <name val="HG丸ｺﾞｼｯｸM-PRO"/>
      <family val="3"/>
      <charset val="128"/>
    </font>
    <font>
      <sz val="9"/>
      <name val="ＭＳ 明朝"/>
      <family val="1"/>
      <charset val="128"/>
    </font>
    <font>
      <sz val="9"/>
      <name val="ＭＳ Ｐゴシック"/>
      <family val="3"/>
      <charset val="128"/>
    </font>
    <font>
      <sz val="11"/>
      <color indexed="23"/>
      <name val="ＭＳ Ｐ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11"/>
      <name val="ＭＳ 明朝"/>
      <family val="1"/>
      <charset val="128"/>
    </font>
    <font>
      <sz val="12"/>
      <name val="ＭＳ Ｐゴシック"/>
      <family val="3"/>
      <charset val="128"/>
    </font>
    <font>
      <sz val="12"/>
      <color indexed="55"/>
      <name val="ＭＳ Ｐゴシック"/>
      <family val="3"/>
      <charset val="128"/>
    </font>
    <font>
      <sz val="11"/>
      <color indexed="55"/>
      <name val="ＭＳ 明朝"/>
      <family val="1"/>
      <charset val="128"/>
    </font>
    <font>
      <sz val="12"/>
      <color indexed="55"/>
      <name val="ＭＳ 明朝"/>
      <family val="1"/>
      <charset val="128"/>
    </font>
    <font>
      <sz val="10.5"/>
      <name val="ＭＳ 明朝"/>
      <family val="1"/>
      <charset val="128"/>
    </font>
    <font>
      <sz val="12"/>
      <color indexed="10"/>
      <name val="ＭＳ 明朝"/>
      <family val="1"/>
      <charset val="128"/>
    </font>
    <font>
      <b/>
      <sz val="11"/>
      <name val="ＭＳ Ｐゴシック"/>
      <family val="3"/>
      <charset val="128"/>
    </font>
    <font>
      <u/>
      <sz val="12"/>
      <name val="ＭＳ Ｐゴシック"/>
      <family val="3"/>
      <charset val="128"/>
    </font>
    <font>
      <sz val="8"/>
      <name val="ＭＳ 明朝"/>
      <family val="1"/>
      <charset val="128"/>
    </font>
    <font>
      <sz val="7"/>
      <name val="ＭＳ 明朝"/>
      <family val="1"/>
      <charset val="128"/>
    </font>
    <font>
      <sz val="11"/>
      <color indexed="9"/>
      <name val="ＭＳ Ｐゴシック"/>
      <family val="3"/>
      <charset val="128"/>
    </font>
    <font>
      <sz val="11"/>
      <color indexed="10"/>
      <name val="ＭＳ Ｐゴシック"/>
      <family val="3"/>
      <charset val="128"/>
    </font>
    <font>
      <sz val="11"/>
      <color indexed="45"/>
      <name val="ＭＳ Ｐゴシック"/>
      <family val="3"/>
      <charset val="128"/>
    </font>
    <font>
      <sz val="12"/>
      <name val="ＭＳ Ｐゴシック"/>
      <family val="3"/>
      <charset val="128"/>
      <scheme val="major"/>
    </font>
    <font>
      <b/>
      <sz val="12"/>
      <name val="HG丸ｺﾞｼｯｸM-PRO"/>
      <family val="3"/>
      <charset val="128"/>
    </font>
    <font>
      <sz val="10.5"/>
      <color indexed="8"/>
      <name val="ＭＳ 明朝"/>
      <family val="1"/>
      <charset val="128"/>
    </font>
    <font>
      <b/>
      <sz val="20"/>
      <color indexed="8"/>
      <name val="ＭＳ 明朝"/>
      <family val="1"/>
      <charset val="128"/>
    </font>
    <font>
      <sz val="12"/>
      <color indexed="8"/>
      <name val="ＭＳ 明朝"/>
      <family val="1"/>
      <charset val="128"/>
    </font>
    <font>
      <sz val="16"/>
      <color indexed="8"/>
      <name val="ＭＳ 明朝"/>
      <family val="1"/>
      <charset val="128"/>
    </font>
    <font>
      <sz val="13"/>
      <color indexed="8"/>
      <name val="ＭＳ 明朝"/>
      <family val="1"/>
      <charset val="128"/>
    </font>
    <font>
      <b/>
      <sz val="14"/>
      <color indexed="8"/>
      <name val="ＭＳ Ｐゴシック"/>
      <family val="3"/>
      <charset val="128"/>
    </font>
    <font>
      <sz val="12"/>
      <color indexed="8"/>
      <name val="ＭＳ Ｐゴシック"/>
      <family val="3"/>
      <charset val="128"/>
    </font>
    <font>
      <sz val="13"/>
      <color indexed="8"/>
      <name val="ＭＳ Ｐゴシック"/>
      <family val="3"/>
      <charset val="128"/>
    </font>
    <font>
      <sz val="12"/>
      <color indexed="8"/>
      <name val="Century"/>
      <family val="1"/>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4"/>
      <color theme="1"/>
      <name val="ＭＳ Ｐゴシック"/>
      <family val="2"/>
      <charset val="128"/>
      <scheme val="minor"/>
    </font>
    <font>
      <b/>
      <sz val="16"/>
      <color theme="1"/>
      <name val="ＭＳ 明朝"/>
      <family val="1"/>
      <charset val="128"/>
    </font>
    <font>
      <sz val="14"/>
      <color theme="1"/>
      <name val="Century"/>
      <family val="1"/>
    </font>
    <font>
      <sz val="12"/>
      <color theme="1"/>
      <name val="ＭＳ Ｐゴシック"/>
      <family val="3"/>
      <charset val="128"/>
      <scheme val="minor"/>
    </font>
    <font>
      <b/>
      <sz val="12"/>
      <color theme="1"/>
      <name val="ＭＳ Ｐゴシック"/>
      <family val="3"/>
      <charset val="128"/>
      <scheme val="minor"/>
    </font>
    <font>
      <sz val="10.5"/>
      <color theme="1"/>
      <name val="ＭＳ 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b/>
      <sz val="20"/>
      <color theme="1"/>
      <name val="ＭＳ ゴシック"/>
      <family val="3"/>
      <charset val="128"/>
    </font>
    <font>
      <b/>
      <sz val="24"/>
      <color theme="1"/>
      <name val="ＭＳ ゴシック"/>
      <family val="3"/>
      <charset val="128"/>
    </font>
    <font>
      <sz val="16"/>
      <color theme="1"/>
      <name val="ＭＳ ゴシック"/>
      <family val="3"/>
      <charset val="128"/>
    </font>
    <font>
      <sz val="18"/>
      <color theme="1"/>
      <name val="ＭＳ ゴシック"/>
      <family val="3"/>
      <charset val="128"/>
    </font>
    <font>
      <sz val="13"/>
      <color theme="1"/>
      <name val="ＭＳ ゴシック"/>
      <family val="3"/>
      <charset val="128"/>
    </font>
    <font>
      <b/>
      <sz val="14"/>
      <color theme="1"/>
      <name val="ＭＳ ゴシック"/>
      <family val="3"/>
      <charset val="128"/>
    </font>
    <font>
      <b/>
      <sz val="16"/>
      <color theme="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indexed="22"/>
        <bgColor indexed="64"/>
      </patternFill>
    </fill>
    <fill>
      <patternFill patternType="solid">
        <fgColor indexed="27"/>
        <bgColor indexed="64"/>
      </patternFill>
    </fill>
    <fill>
      <patternFill patternType="solid">
        <fgColor rgb="FFE5FFFF"/>
        <bgColor indexed="64"/>
      </patternFill>
    </fill>
  </fills>
  <borders count="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diagonal/>
    </border>
    <border>
      <left/>
      <right/>
      <top/>
      <bottom style="dotted">
        <color indexed="64"/>
      </bottom>
      <diagonal/>
    </border>
    <border>
      <left/>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9"/>
      </bottom>
      <diagonal/>
    </border>
    <border>
      <left/>
      <right/>
      <top style="thin">
        <color indexed="9"/>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bottom style="thin">
        <color indexed="10"/>
      </bottom>
      <diagonal/>
    </border>
    <border>
      <left style="thin">
        <color indexed="10"/>
      </left>
      <right style="thin">
        <color indexed="10"/>
      </right>
      <top style="thin">
        <color indexed="10"/>
      </top>
      <bottom/>
      <diagonal/>
    </border>
    <border>
      <left/>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right style="thin">
        <color indexed="64"/>
      </right>
      <top/>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45"/>
      </right>
      <top style="thin">
        <color indexed="10"/>
      </top>
      <bottom style="thin">
        <color indexed="10"/>
      </bottom>
      <diagonal/>
    </border>
    <border>
      <left style="thin">
        <color indexed="10"/>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style="thin">
        <color indexed="10"/>
      </right>
      <top/>
      <bottom/>
      <diagonal/>
    </border>
    <border>
      <left/>
      <right style="thin">
        <color indexed="45"/>
      </right>
      <top/>
      <bottom/>
      <diagonal/>
    </border>
    <border>
      <left/>
      <right/>
      <top/>
      <bottom style="hair">
        <color indexed="64"/>
      </bottom>
      <diagonal/>
    </border>
    <border>
      <left/>
      <right style="thin">
        <color indexed="10"/>
      </right>
      <top style="thin">
        <color indexed="10"/>
      </top>
      <bottom style="thin">
        <color indexed="64"/>
      </bottom>
      <diagonal/>
    </border>
    <border>
      <left style="thin">
        <color indexed="10"/>
      </left>
      <right style="thin">
        <color indexed="10"/>
      </right>
      <top/>
      <bottom style="thin">
        <color indexed="10"/>
      </bottom>
      <diagonal/>
    </border>
    <border>
      <left/>
      <right/>
      <top style="hair">
        <color indexed="64"/>
      </top>
      <bottom style="thin">
        <color indexed="10"/>
      </bottom>
      <diagonal/>
    </border>
    <border>
      <left/>
      <right style="thin">
        <color indexed="10"/>
      </right>
      <top style="thin">
        <color indexed="64"/>
      </top>
      <bottom style="thin">
        <color indexed="10"/>
      </bottom>
      <diagonal/>
    </border>
    <border>
      <left style="thin">
        <color indexed="10"/>
      </left>
      <right style="thin">
        <color indexed="10"/>
      </right>
      <top/>
      <bottom style="hair">
        <color indexed="64"/>
      </bottom>
      <diagonal/>
    </border>
    <border>
      <left/>
      <right style="thin">
        <color indexed="10"/>
      </right>
      <top/>
      <bottom style="thin">
        <color indexed="64"/>
      </bottom>
      <diagonal/>
    </border>
    <border>
      <left style="thin">
        <color indexed="10"/>
      </left>
      <right style="thin">
        <color indexed="10"/>
      </right>
      <top style="hair">
        <color indexed="64"/>
      </top>
      <bottom style="thin">
        <color indexed="10"/>
      </bottom>
      <diagonal/>
    </border>
    <border>
      <left style="thin">
        <color indexed="45"/>
      </left>
      <right/>
      <top style="thin">
        <color indexed="45"/>
      </top>
      <bottom/>
      <diagonal/>
    </border>
    <border>
      <left/>
      <right style="thin">
        <color indexed="9"/>
      </right>
      <top/>
      <bottom/>
      <diagonal/>
    </border>
    <border>
      <left/>
      <right style="thin">
        <color indexed="10"/>
      </right>
      <top style="thin">
        <color indexed="64"/>
      </top>
      <bottom/>
      <diagonal/>
    </border>
    <border>
      <left style="thin">
        <color indexed="10"/>
      </left>
      <right style="dotted">
        <color indexed="64"/>
      </right>
      <top style="thin">
        <color indexed="10"/>
      </top>
      <bottom/>
      <diagonal/>
    </border>
    <border>
      <left style="dotted">
        <color indexed="64"/>
      </left>
      <right style="thin">
        <color indexed="10"/>
      </right>
      <top style="thin">
        <color indexed="10"/>
      </top>
      <bottom/>
      <diagonal/>
    </border>
    <border>
      <left/>
      <right style="thin">
        <color indexed="64"/>
      </right>
      <top/>
      <bottom style="thin">
        <color indexed="10"/>
      </bottom>
      <diagonal/>
    </border>
    <border>
      <left style="thin">
        <color indexed="64"/>
      </left>
      <right style="thin">
        <color indexed="10"/>
      </right>
      <top style="thin">
        <color indexed="64"/>
      </top>
      <bottom style="thin">
        <color indexed="10"/>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10"/>
      </right>
      <top/>
      <bottom/>
      <diagonal/>
    </border>
    <border>
      <left style="thin">
        <color indexed="10"/>
      </left>
      <right style="thin">
        <color indexed="10"/>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10"/>
      </bottom>
      <diagonal/>
    </border>
    <border>
      <left style="thin">
        <color indexed="64"/>
      </left>
      <right style="thin">
        <color indexed="10"/>
      </right>
      <top/>
      <bottom style="thin">
        <color indexed="10"/>
      </bottom>
      <diagonal/>
    </border>
    <border>
      <left style="thin">
        <color indexed="10"/>
      </left>
      <right style="thin">
        <color indexed="10"/>
      </right>
      <top style="thin">
        <color indexed="64"/>
      </top>
      <bottom/>
      <diagonal/>
    </border>
    <border>
      <left/>
      <right style="thin">
        <color indexed="64"/>
      </right>
      <top style="thin">
        <color indexed="64"/>
      </top>
      <bottom/>
      <diagonal/>
    </border>
    <border>
      <left style="thin">
        <color indexed="64"/>
      </left>
      <right style="thin">
        <color indexed="10"/>
      </right>
      <top style="thin">
        <color indexed="10"/>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10"/>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cellStyleXfs>
  <cellXfs count="445">
    <xf numFmtId="0" fontId="0" fillId="0" borderId="0" xfId="0">
      <alignment vertical="center"/>
    </xf>
    <xf numFmtId="0" fontId="20" fillId="0" borderId="22" xfId="0" applyFont="1" applyBorder="1" applyAlignment="1">
      <alignment vertical="center" wrapText="1"/>
    </xf>
    <xf numFmtId="0" fontId="22" fillId="0" borderId="0" xfId="0" applyFont="1" applyAlignment="1">
      <alignment vertical="center" wrapText="1"/>
    </xf>
    <xf numFmtId="0" fontId="23" fillId="0" borderId="0" xfId="43"/>
    <xf numFmtId="0" fontId="23" fillId="0" borderId="36" xfId="43" applyBorder="1"/>
    <xf numFmtId="0" fontId="27" fillId="0" borderId="0" xfId="43" applyFont="1" applyAlignment="1">
      <alignment vertical="top"/>
    </xf>
    <xf numFmtId="0" fontId="28" fillId="0" borderId="0" xfId="43" applyFont="1" applyAlignment="1">
      <alignment vertical="top"/>
    </xf>
    <xf numFmtId="0" fontId="30" fillId="0" borderId="0" xfId="43" applyFont="1"/>
    <xf numFmtId="0" fontId="31" fillId="0" borderId="0" xfId="43" applyFont="1"/>
    <xf numFmtId="0" fontId="23" fillId="0" borderId="37" xfId="43" applyBorder="1"/>
    <xf numFmtId="0" fontId="0" fillId="0" borderId="0" xfId="43" applyFont="1"/>
    <xf numFmtId="0" fontId="32" fillId="0" borderId="0" xfId="43" applyFont="1"/>
    <xf numFmtId="0" fontId="34" fillId="0" borderId="0" xfId="43" applyFont="1"/>
    <xf numFmtId="0" fontId="35" fillId="0" borderId="0" xfId="43" applyFont="1"/>
    <xf numFmtId="0" fontId="33" fillId="0" borderId="0" xfId="43" applyFont="1"/>
    <xf numFmtId="0" fontId="36" fillId="0" borderId="0" xfId="43" applyFont="1"/>
    <xf numFmtId="0" fontId="37" fillId="0" borderId="0" xfId="43" applyFont="1"/>
    <xf numFmtId="0" fontId="23" fillId="0" borderId="0" xfId="43" applyAlignment="1">
      <alignment horizontal="right" vertical="top" wrapText="1"/>
    </xf>
    <xf numFmtId="0" fontId="23" fillId="0" borderId="0" xfId="43" applyAlignment="1">
      <alignment vertical="top" wrapText="1"/>
    </xf>
    <xf numFmtId="0" fontId="39" fillId="0" borderId="0" xfId="43" applyFont="1"/>
    <xf numFmtId="0" fontId="40" fillId="0" borderId="0" xfId="43" applyFont="1" applyAlignment="1">
      <alignment horizontal="justify"/>
    </xf>
    <xf numFmtId="0" fontId="23" fillId="0" borderId="0" xfId="43" applyAlignment="1">
      <alignment horizontal="right"/>
    </xf>
    <xf numFmtId="0" fontId="41" fillId="0" borderId="0" xfId="43" applyFont="1"/>
    <xf numFmtId="0" fontId="23" fillId="0" borderId="0" xfId="43" applyAlignment="1">
      <alignment horizontal="center"/>
    </xf>
    <xf numFmtId="0" fontId="42" fillId="0" borderId="0" xfId="43" applyFont="1"/>
    <xf numFmtId="0" fontId="23" fillId="0" borderId="40" xfId="43" applyBorder="1"/>
    <xf numFmtId="0" fontId="23" fillId="0" borderId="0" xfId="43" applyAlignment="1">
      <alignment vertical="top"/>
    </xf>
    <xf numFmtId="0" fontId="43" fillId="0" borderId="0" xfId="43" applyFont="1"/>
    <xf numFmtId="0" fontId="35" fillId="0" borderId="39" xfId="43" applyFont="1" applyBorder="1" applyAlignment="1">
      <alignment horizontal="center" vertical="center"/>
    </xf>
    <xf numFmtId="0" fontId="23" fillId="0" borderId="43" xfId="43" applyBorder="1" applyAlignment="1">
      <alignment vertical="center"/>
    </xf>
    <xf numFmtId="0" fontId="35" fillId="0" borderId="43" xfId="43" applyFont="1" applyBorder="1"/>
    <xf numFmtId="0" fontId="35" fillId="0" borderId="42" xfId="43" applyFont="1" applyBorder="1"/>
    <xf numFmtId="0" fontId="35" fillId="0" borderId="51" xfId="43" applyFont="1" applyBorder="1"/>
    <xf numFmtId="0" fontId="35" fillId="0" borderId="39" xfId="43" applyFont="1" applyBorder="1"/>
    <xf numFmtId="0" fontId="35" fillId="0" borderId="43" xfId="43" applyFont="1" applyBorder="1" applyAlignment="1">
      <alignment horizontal="center" vertical="center"/>
    </xf>
    <xf numFmtId="0" fontId="44" fillId="0" borderId="39" xfId="43" applyFont="1" applyBorder="1" applyAlignment="1">
      <alignment vertical="center"/>
    </xf>
    <xf numFmtId="0" fontId="35" fillId="0" borderId="42" xfId="43" applyFont="1" applyBorder="1" applyAlignment="1">
      <alignment vertical="center"/>
    </xf>
    <xf numFmtId="0" fontId="35" fillId="0" borderId="55" xfId="43" applyFont="1" applyBorder="1"/>
    <xf numFmtId="0" fontId="35" fillId="0" borderId="41" xfId="43" applyFont="1" applyBorder="1"/>
    <xf numFmtId="0" fontId="35" fillId="0" borderId="56" xfId="43" applyFont="1" applyBorder="1" applyAlignment="1">
      <alignment horizontal="left"/>
    </xf>
    <xf numFmtId="0" fontId="23" fillId="0" borderId="57" xfId="43" applyBorder="1" applyAlignment="1">
      <alignment horizontal="center" vertical="center"/>
    </xf>
    <xf numFmtId="0" fontId="23" fillId="34" borderId="48" xfId="43" applyFill="1" applyBorder="1"/>
    <xf numFmtId="0" fontId="23" fillId="34" borderId="49" xfId="43" applyFill="1" applyBorder="1"/>
    <xf numFmtId="0" fontId="23" fillId="34" borderId="49" xfId="43" applyFill="1" applyBorder="1" applyAlignment="1">
      <alignment vertical="center"/>
    </xf>
    <xf numFmtId="0" fontId="23" fillId="34" borderId="50" xfId="43" applyFill="1" applyBorder="1" applyAlignment="1">
      <alignment vertical="center"/>
    </xf>
    <xf numFmtId="0" fontId="23" fillId="0" borderId="50" xfId="43" applyBorder="1"/>
    <xf numFmtId="0" fontId="23" fillId="0" borderId="41" xfId="43" applyBorder="1"/>
    <xf numFmtId="0" fontId="23" fillId="0" borderId="59" xfId="43" applyBorder="1" applyAlignment="1">
      <alignment horizontal="center" vertical="center"/>
    </xf>
    <xf numFmtId="0" fontId="23" fillId="0" borderId="60" xfId="43" applyBorder="1" applyAlignment="1">
      <alignment horizontal="center" vertical="center"/>
    </xf>
    <xf numFmtId="0" fontId="23" fillId="0" borderId="54" xfId="43" applyBorder="1"/>
    <xf numFmtId="0" fontId="23" fillId="0" borderId="59" xfId="43" applyBorder="1"/>
    <xf numFmtId="0" fontId="23" fillId="0" borderId="62" xfId="43" applyBorder="1" applyAlignment="1">
      <alignment horizontal="center" vertical="center"/>
    </xf>
    <xf numFmtId="0" fontId="23" fillId="34" borderId="0" xfId="43" applyFill="1"/>
    <xf numFmtId="49" fontId="23" fillId="34" borderId="0" xfId="43" applyNumberFormat="1" applyFill="1" applyAlignment="1">
      <alignment vertical="center"/>
    </xf>
    <xf numFmtId="49" fontId="23" fillId="34" borderId="55" xfId="43" applyNumberFormat="1" applyFill="1" applyBorder="1" applyAlignment="1">
      <alignment vertical="center"/>
    </xf>
    <xf numFmtId="0" fontId="46" fillId="34" borderId="55" xfId="43" applyFont="1" applyFill="1" applyBorder="1" applyAlignment="1">
      <alignment vertical="center"/>
    </xf>
    <xf numFmtId="0" fontId="23" fillId="0" borderId="55" xfId="43" applyBorder="1"/>
    <xf numFmtId="0" fontId="23" fillId="0" borderId="52" xfId="43" applyBorder="1"/>
    <xf numFmtId="0" fontId="23" fillId="0" borderId="62" xfId="43" applyBorder="1"/>
    <xf numFmtId="0" fontId="23" fillId="34" borderId="0" xfId="43" applyFill="1" applyAlignment="1">
      <alignment vertical="center"/>
    </xf>
    <xf numFmtId="0" fontId="23" fillId="34" borderId="55" xfId="43" applyFill="1" applyBorder="1" applyAlignment="1">
      <alignment vertical="center"/>
    </xf>
    <xf numFmtId="0" fontId="23" fillId="0" borderId="64" xfId="43" applyBorder="1"/>
    <xf numFmtId="0" fontId="23" fillId="0" borderId="65" xfId="43" applyBorder="1"/>
    <xf numFmtId="0" fontId="23" fillId="0" borderId="66" xfId="43" applyBorder="1"/>
    <xf numFmtId="0" fontId="42" fillId="0" borderId="66" xfId="43" applyFont="1" applyBorder="1"/>
    <xf numFmtId="0" fontId="42" fillId="34" borderId="50" xfId="43" applyFont="1" applyFill="1" applyBorder="1" applyAlignment="1">
      <alignment vertical="center"/>
    </xf>
    <xf numFmtId="0" fontId="23" fillId="0" borderId="48" xfId="43" applyBorder="1"/>
    <xf numFmtId="0" fontId="23" fillId="0" borderId="49" xfId="43" applyBorder="1"/>
    <xf numFmtId="0" fontId="23" fillId="0" borderId="53" xfId="43" applyBorder="1"/>
    <xf numFmtId="0" fontId="23" fillId="0" borderId="68" xfId="43" applyBorder="1"/>
    <xf numFmtId="0" fontId="23" fillId="0" borderId="69" xfId="43" applyBorder="1"/>
    <xf numFmtId="0" fontId="23" fillId="34" borderId="55" xfId="43" applyFill="1" applyBorder="1"/>
    <xf numFmtId="0" fontId="23" fillId="0" borderId="44" xfId="43" applyBorder="1"/>
    <xf numFmtId="0" fontId="23" fillId="0" borderId="70" xfId="43" applyBorder="1"/>
    <xf numFmtId="0" fontId="23" fillId="0" borderId="71" xfId="43" applyBorder="1"/>
    <xf numFmtId="0" fontId="23" fillId="0" borderId="72" xfId="43" applyBorder="1"/>
    <xf numFmtId="0" fontId="23" fillId="0" borderId="73" xfId="43" applyBorder="1"/>
    <xf numFmtId="0" fontId="23" fillId="0" borderId="74" xfId="43" applyBorder="1"/>
    <xf numFmtId="0" fontId="23" fillId="0" borderId="75" xfId="43" applyBorder="1"/>
    <xf numFmtId="0" fontId="23" fillId="0" borderId="76" xfId="43" applyBorder="1"/>
    <xf numFmtId="0" fontId="23" fillId="0" borderId="77" xfId="43" applyBorder="1"/>
    <xf numFmtId="0" fontId="23" fillId="0" borderId="78" xfId="43" applyBorder="1"/>
    <xf numFmtId="0" fontId="23" fillId="0" borderId="79" xfId="43" applyBorder="1" applyAlignment="1">
      <alignment vertical="center"/>
    </xf>
    <xf numFmtId="0" fontId="23" fillId="0" borderId="79" xfId="43" applyBorder="1"/>
    <xf numFmtId="0" fontId="23" fillId="0" borderId="80" xfId="43" applyBorder="1"/>
    <xf numFmtId="0" fontId="23" fillId="0" borderId="81" xfId="43" applyBorder="1"/>
    <xf numFmtId="0" fontId="23" fillId="34" borderId="44" xfId="43" applyFill="1" applyBorder="1"/>
    <xf numFmtId="0" fontId="23" fillId="0" borderId="75" xfId="43" applyBorder="1" applyAlignment="1">
      <alignment vertical="center"/>
    </xf>
    <xf numFmtId="0" fontId="23" fillId="0" borderId="82" xfId="43" applyBorder="1"/>
    <xf numFmtId="0" fontId="47" fillId="0" borderId="41" xfId="43" applyFont="1" applyBorder="1"/>
    <xf numFmtId="0" fontId="23" fillId="34" borderId="50" xfId="43" applyFill="1" applyBorder="1"/>
    <xf numFmtId="0" fontId="23" fillId="0" borderId="45" xfId="43" applyBorder="1"/>
    <xf numFmtId="0" fontId="48" fillId="0" borderId="54" xfId="43" applyFont="1" applyBorder="1"/>
    <xf numFmtId="0" fontId="36" fillId="0" borderId="0" xfId="43" applyFont="1" applyAlignment="1">
      <alignment horizontal="right"/>
    </xf>
    <xf numFmtId="0" fontId="36" fillId="0" borderId="0" xfId="43" applyFont="1" applyAlignment="1">
      <alignment horizontal="left"/>
    </xf>
    <xf numFmtId="0" fontId="49" fillId="0" borderId="0" xfId="43" applyFont="1" applyAlignment="1">
      <alignment horizontal="left"/>
    </xf>
    <xf numFmtId="0" fontId="50" fillId="0" borderId="0" xfId="43" applyFont="1"/>
    <xf numFmtId="0" fontId="23" fillId="0" borderId="0" xfId="43" applyAlignment="1">
      <alignment horizontal="left"/>
    </xf>
    <xf numFmtId="0" fontId="51" fillId="0" borderId="0" xfId="0" applyFont="1" applyAlignment="1">
      <alignment vertical="center" wrapText="1"/>
    </xf>
    <xf numFmtId="0" fontId="0" fillId="0" borderId="83" xfId="0" applyBorder="1">
      <alignment vertical="center"/>
    </xf>
    <xf numFmtId="0" fontId="53" fillId="0" borderId="0" xfId="0" applyFont="1" applyAlignment="1">
      <alignment vertical="center" wrapText="1"/>
    </xf>
    <xf numFmtId="38" fontId="0" fillId="0" borderId="83" xfId="42" applyFont="1" applyBorder="1">
      <alignment vertical="center"/>
    </xf>
    <xf numFmtId="0" fontId="55" fillId="0" borderId="0" xfId="0" applyFont="1" applyAlignment="1">
      <alignment horizontal="left" vertical="center" wrapText="1"/>
    </xf>
    <xf numFmtId="0" fontId="56" fillId="35" borderId="0" xfId="0" applyFont="1" applyFill="1" applyAlignment="1">
      <alignment horizontal="center" vertical="center" shrinkToFit="1"/>
    </xf>
    <xf numFmtId="0" fontId="53" fillId="0" borderId="0" xfId="0" applyFont="1" applyAlignment="1">
      <alignment horizontal="center" vertical="center" wrapText="1"/>
    </xf>
    <xf numFmtId="0" fontId="56" fillId="35" borderId="0" xfId="0" applyFont="1" applyFill="1" applyAlignment="1">
      <alignment horizontal="center" vertical="center" wrapText="1"/>
    </xf>
    <xf numFmtId="0" fontId="34" fillId="35" borderId="0" xfId="0" applyFont="1" applyFill="1" applyAlignment="1">
      <alignment horizontal="center" vertical="center" wrapText="1"/>
    </xf>
    <xf numFmtId="0" fontId="57" fillId="0" borderId="0" xfId="0" applyFont="1">
      <alignment vertical="center"/>
    </xf>
    <xf numFmtId="0" fontId="58" fillId="0" borderId="0" xfId="0" applyFont="1">
      <alignment vertical="center"/>
    </xf>
    <xf numFmtId="0" fontId="55" fillId="0" borderId="0" xfId="0" applyFont="1" applyAlignment="1">
      <alignment vertical="center" wrapText="1"/>
    </xf>
    <xf numFmtId="0" fontId="56" fillId="35" borderId="16" xfId="0" applyFont="1" applyFill="1" applyBorder="1" applyAlignment="1">
      <alignment horizontal="center" vertical="center" wrapText="1"/>
    </xf>
    <xf numFmtId="0" fontId="56" fillId="35" borderId="15" xfId="0" applyFont="1" applyFill="1" applyBorder="1" applyAlignment="1">
      <alignment horizontal="center" vertical="center" wrapText="1"/>
    </xf>
    <xf numFmtId="0" fontId="53" fillId="0" borderId="14" xfId="0" applyFont="1" applyBorder="1" applyAlignment="1">
      <alignment vertical="center" textRotation="255" wrapText="1"/>
    </xf>
    <xf numFmtId="0" fontId="53" fillId="0" borderId="17" xfId="0" applyFont="1" applyBorder="1" applyAlignment="1">
      <alignment horizontal="center" vertical="center" wrapText="1"/>
    </xf>
    <xf numFmtId="0" fontId="56" fillId="35" borderId="17" xfId="0" applyFont="1" applyFill="1" applyBorder="1" applyAlignment="1">
      <alignment horizontal="center" vertical="center" wrapText="1"/>
    </xf>
    <xf numFmtId="0" fontId="56" fillId="35" borderId="18" xfId="0" applyFont="1" applyFill="1" applyBorder="1" applyAlignment="1">
      <alignment horizontal="center" vertical="center" wrapText="1"/>
    </xf>
    <xf numFmtId="0" fontId="56" fillId="35" borderId="23" xfId="0" applyFont="1" applyFill="1" applyBorder="1" applyAlignment="1">
      <alignment horizontal="center" vertical="center" wrapText="1"/>
    </xf>
    <xf numFmtId="0" fontId="56" fillId="35" borderId="25" xfId="0" applyFont="1" applyFill="1" applyBorder="1" applyAlignment="1">
      <alignment horizontal="center" vertical="center" wrapText="1"/>
    </xf>
    <xf numFmtId="0" fontId="56" fillId="35" borderId="24" xfId="0" applyFont="1" applyFill="1" applyBorder="1" applyAlignment="1">
      <alignment horizontal="center" vertical="center" wrapText="1"/>
    </xf>
    <xf numFmtId="0" fontId="56" fillId="35" borderId="26" xfId="0" applyFont="1" applyFill="1" applyBorder="1" applyAlignment="1">
      <alignment horizontal="center" vertical="center" wrapText="1"/>
    </xf>
    <xf numFmtId="0" fontId="56" fillId="35" borderId="14" xfId="0" applyFont="1" applyFill="1" applyBorder="1" applyAlignment="1">
      <alignment horizontal="center" vertical="center" wrapText="1"/>
    </xf>
    <xf numFmtId="0" fontId="56" fillId="35" borderId="27" xfId="0" applyFont="1" applyFill="1" applyBorder="1" applyAlignment="1">
      <alignment horizontal="center" vertical="center" wrapText="1"/>
    </xf>
    <xf numFmtId="0" fontId="53" fillId="0" borderId="14" xfId="0" applyFont="1" applyBorder="1" applyAlignment="1">
      <alignment vertical="center" wrapText="1"/>
    </xf>
    <xf numFmtId="0" fontId="59" fillId="0" borderId="0" xfId="0" applyFont="1" applyAlignment="1">
      <alignment vertical="center" wrapText="1"/>
    </xf>
    <xf numFmtId="0" fontId="60" fillId="0" borderId="22" xfId="0" applyFont="1" applyBorder="1" applyAlignment="1">
      <alignment vertical="center" wrapText="1"/>
    </xf>
    <xf numFmtId="0" fontId="57" fillId="0" borderId="16" xfId="0" applyFont="1" applyBorder="1" applyAlignment="1">
      <alignment horizontal="center" vertical="center" wrapText="1"/>
    </xf>
    <xf numFmtId="0" fontId="57" fillId="0" borderId="15" xfId="0" applyFont="1" applyBorder="1" applyAlignment="1">
      <alignment horizontal="center" vertical="center" wrapText="1"/>
    </xf>
    <xf numFmtId="0" fontId="62" fillId="0" borderId="22" xfId="0" applyFont="1" applyBorder="1" applyAlignment="1">
      <alignment vertical="center" wrapText="1"/>
    </xf>
    <xf numFmtId="0" fontId="24" fillId="0" borderId="0" xfId="43" applyFont="1"/>
    <xf numFmtId="0" fontId="26" fillId="0" borderId="0" xfId="43" applyFont="1"/>
    <xf numFmtId="0" fontId="21" fillId="33" borderId="0" xfId="0" applyFont="1" applyFill="1" applyAlignment="1" applyProtection="1">
      <alignment horizontal="center" vertical="center" wrapText="1"/>
      <protection locked="0"/>
    </xf>
    <xf numFmtId="0" fontId="21" fillId="33" borderId="17" xfId="0" applyFont="1" applyFill="1" applyBorder="1" applyAlignment="1" applyProtection="1">
      <alignment horizontal="center" vertical="center" wrapText="1"/>
      <protection locked="0"/>
    </xf>
    <xf numFmtId="0" fontId="22" fillId="0" borderId="0" xfId="0" applyFont="1">
      <alignment vertical="center"/>
    </xf>
    <xf numFmtId="0" fontId="63" fillId="0" borderId="0" xfId="0" applyFont="1">
      <alignment vertical="center"/>
    </xf>
    <xf numFmtId="0" fontId="35" fillId="0" borderId="46" xfId="43" applyFont="1" applyBorder="1" applyAlignment="1">
      <alignment horizontal="center" vertical="center"/>
    </xf>
    <xf numFmtId="0" fontId="35" fillId="0" borderId="38" xfId="43" applyFont="1" applyBorder="1" applyAlignment="1">
      <alignment horizontal="center" vertical="center"/>
    </xf>
    <xf numFmtId="0" fontId="22" fillId="0" borderId="0" xfId="0" applyFont="1" applyAlignment="1">
      <alignment horizontal="left" vertical="center" wrapText="1"/>
    </xf>
    <xf numFmtId="0" fontId="22" fillId="0" borderId="17"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vertical="center" textRotation="255" wrapText="1"/>
    </xf>
    <xf numFmtId="0" fontId="22" fillId="0" borderId="14" xfId="0" applyFont="1" applyBorder="1" applyAlignment="1">
      <alignment vertical="center" wrapText="1"/>
    </xf>
    <xf numFmtId="0" fontId="65" fillId="0" borderId="0" xfId="0" applyFont="1" applyAlignment="1">
      <alignment vertical="center" wrapText="1"/>
    </xf>
    <xf numFmtId="0" fontId="64" fillId="33" borderId="17" xfId="0" applyFont="1" applyFill="1" applyBorder="1" applyAlignment="1" applyProtection="1">
      <alignment horizontal="center" vertical="center" wrapText="1"/>
      <protection locked="0"/>
    </xf>
    <xf numFmtId="0" fontId="64" fillId="33" borderId="18" xfId="0" applyFont="1" applyFill="1" applyBorder="1" applyAlignment="1" applyProtection="1">
      <alignment horizontal="center" vertical="center" wrapText="1"/>
      <protection locked="0"/>
    </xf>
    <xf numFmtId="0" fontId="64" fillId="33" borderId="23" xfId="0" applyFont="1" applyFill="1" applyBorder="1" applyAlignment="1" applyProtection="1">
      <alignment horizontal="center" vertical="center" wrapText="1"/>
      <protection locked="0"/>
    </xf>
    <xf numFmtId="0" fontId="64" fillId="33" borderId="25" xfId="0" applyFont="1" applyFill="1" applyBorder="1" applyAlignment="1" applyProtection="1">
      <alignment horizontal="center" vertical="center" wrapText="1"/>
      <protection locked="0"/>
    </xf>
    <xf numFmtId="0" fontId="0" fillId="0" borderId="22" xfId="0" applyBorder="1" applyAlignment="1">
      <alignment vertical="center" wrapText="1"/>
    </xf>
    <xf numFmtId="0" fontId="67" fillId="33" borderId="16" xfId="0" applyFont="1" applyFill="1" applyBorder="1" applyAlignment="1" applyProtection="1">
      <alignment horizontal="center" vertical="center" wrapText="1"/>
      <protection locked="0"/>
    </xf>
    <xf numFmtId="0" fontId="66" fillId="0" borderId="16" xfId="0" applyFont="1" applyBorder="1" applyAlignment="1">
      <alignment horizontal="center" vertical="center" wrapText="1"/>
    </xf>
    <xf numFmtId="0" fontId="66" fillId="0" borderId="15" xfId="0" applyFont="1" applyBorder="1" applyAlignment="1">
      <alignment horizontal="center" vertical="center" wrapText="1"/>
    </xf>
    <xf numFmtId="0" fontId="68" fillId="0" borderId="0" xfId="0" applyFont="1" applyAlignment="1">
      <alignment vertical="center" wrapText="1"/>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0" applyFont="1" applyAlignment="1">
      <alignment vertical="center" wrapText="1"/>
    </xf>
    <xf numFmtId="0" fontId="72" fillId="0" borderId="0" xfId="0" applyFont="1" applyAlignment="1">
      <alignment horizontal="center" vertical="center" wrapText="1"/>
    </xf>
    <xf numFmtId="0" fontId="71" fillId="0" borderId="0" xfId="0" applyFont="1" applyAlignment="1">
      <alignment vertical="center" wrapText="1"/>
    </xf>
    <xf numFmtId="0" fontId="69" fillId="0" borderId="0" xfId="0" applyFont="1" applyAlignment="1">
      <alignment horizontal="right" vertical="center"/>
    </xf>
    <xf numFmtId="0" fontId="74" fillId="0" borderId="0" xfId="0" applyFont="1" applyAlignment="1">
      <alignment horizontal="right" vertical="center"/>
    </xf>
    <xf numFmtId="0" fontId="75" fillId="0" borderId="0" xfId="0" applyFont="1" applyAlignment="1">
      <alignment horizontal="right" vertical="center"/>
    </xf>
    <xf numFmtId="0" fontId="69" fillId="0" borderId="0" xfId="0" applyFont="1" applyAlignment="1">
      <alignment vertical="center" wrapText="1"/>
    </xf>
    <xf numFmtId="0" fontId="76" fillId="0" borderId="0" xfId="0" applyFont="1" applyAlignment="1">
      <alignment vertical="center" wrapText="1"/>
    </xf>
    <xf numFmtId="0" fontId="77" fillId="36" borderId="0" xfId="0" applyFont="1" applyFill="1" applyAlignment="1" applyProtection="1">
      <alignment horizontal="center" vertical="center" wrapText="1"/>
      <protection locked="0"/>
    </xf>
    <xf numFmtId="0" fontId="69" fillId="0" borderId="0" xfId="0" applyFont="1" applyAlignment="1">
      <alignment horizontal="center" vertical="center" wrapText="1"/>
    </xf>
    <xf numFmtId="0" fontId="69" fillId="0" borderId="20" xfId="0" applyFont="1" applyBorder="1" applyAlignment="1">
      <alignment horizontal="center" vertical="center" wrapText="1"/>
    </xf>
    <xf numFmtId="0" fontId="69" fillId="0" borderId="17" xfId="0" applyFont="1" applyBorder="1" applyAlignment="1">
      <alignment horizontal="center" vertical="center" wrapText="1"/>
    </xf>
    <xf numFmtId="0" fontId="78" fillId="36" borderId="18" xfId="0" applyFont="1" applyFill="1" applyBorder="1" applyAlignment="1" applyProtection="1">
      <alignment horizontal="center" vertical="center" wrapText="1"/>
      <protection locked="0"/>
    </xf>
    <xf numFmtId="0" fontId="78" fillId="36" borderId="17" xfId="0" applyFont="1" applyFill="1" applyBorder="1" applyAlignment="1" applyProtection="1">
      <alignment horizontal="center" vertical="center" wrapText="1"/>
      <protection locked="0"/>
    </xf>
    <xf numFmtId="0" fontId="71" fillId="0" borderId="14" xfId="0" applyFont="1" applyBorder="1" applyAlignment="1">
      <alignment vertical="center" textRotation="255" wrapText="1"/>
    </xf>
    <xf numFmtId="0" fontId="69" fillId="0" borderId="10" xfId="0" applyFont="1" applyBorder="1" applyAlignment="1">
      <alignment horizontal="center" vertical="center" wrapText="1"/>
    </xf>
    <xf numFmtId="0" fontId="69" fillId="0" borderId="19" xfId="0" applyFont="1" applyBorder="1" applyAlignment="1">
      <alignment horizontal="center" vertical="center" wrapText="1"/>
    </xf>
    <xf numFmtId="176" fontId="77" fillId="36" borderId="17" xfId="0" applyNumberFormat="1" applyFont="1" applyFill="1" applyBorder="1" applyAlignment="1" applyProtection="1">
      <alignment horizontal="center" vertical="center" wrapText="1"/>
      <protection locked="0"/>
    </xf>
    <xf numFmtId="0" fontId="78" fillId="36" borderId="23" xfId="0" applyFont="1" applyFill="1" applyBorder="1" applyAlignment="1" applyProtection="1">
      <alignment horizontal="center" vertical="center" wrapText="1"/>
      <protection locked="0"/>
    </xf>
    <xf numFmtId="0" fontId="78" fillId="36" borderId="25" xfId="0" applyFont="1" applyFill="1" applyBorder="1" applyAlignment="1" applyProtection="1">
      <alignment horizontal="center" vertical="center" wrapText="1"/>
      <protection locked="0"/>
    </xf>
    <xf numFmtId="0" fontId="78" fillId="36" borderId="22" xfId="42" applyNumberFormat="1" applyFont="1" applyFill="1" applyBorder="1" applyAlignment="1" applyProtection="1">
      <alignment horizontal="center" vertical="center" shrinkToFit="1"/>
      <protection locked="0"/>
    </xf>
    <xf numFmtId="0" fontId="69" fillId="0" borderId="21" xfId="0" applyFont="1" applyBorder="1" applyAlignment="1" applyProtection="1">
      <alignment horizontal="center" vertical="center" wrapText="1"/>
      <protection locked="0"/>
    </xf>
    <xf numFmtId="0" fontId="69" fillId="0" borderId="35" xfId="0" applyFont="1" applyBorder="1" applyAlignment="1" applyProtection="1">
      <alignment horizontal="center" vertical="center" wrapText="1"/>
      <protection locked="0"/>
    </xf>
    <xf numFmtId="0" fontId="69" fillId="0" borderId="15" xfId="0" applyFont="1" applyBorder="1" applyAlignment="1" applyProtection="1">
      <alignment horizontal="center" vertical="center" wrapText="1"/>
      <protection locked="0"/>
    </xf>
    <xf numFmtId="0" fontId="78" fillId="36" borderId="24" xfId="0" applyFont="1" applyFill="1" applyBorder="1" applyAlignment="1" applyProtection="1">
      <alignment horizontal="center" vertical="center" wrapText="1"/>
      <protection locked="0"/>
    </xf>
    <xf numFmtId="0" fontId="78" fillId="36" borderId="26" xfId="0" applyFont="1" applyFill="1" applyBorder="1" applyAlignment="1" applyProtection="1">
      <alignment horizontal="center" vertical="center" wrapText="1"/>
      <protection locked="0"/>
    </xf>
    <xf numFmtId="0" fontId="78" fillId="36" borderId="14" xfId="0" applyFont="1" applyFill="1" applyBorder="1" applyAlignment="1" applyProtection="1">
      <alignment horizontal="center" vertical="center" wrapText="1"/>
      <protection locked="0"/>
    </xf>
    <xf numFmtId="0" fontId="78" fillId="36" borderId="27" xfId="0" applyFont="1" applyFill="1" applyBorder="1" applyAlignment="1" applyProtection="1">
      <alignment horizontal="center" vertical="center" wrapText="1"/>
      <protection locked="0"/>
    </xf>
    <xf numFmtId="0" fontId="78" fillId="36" borderId="15" xfId="0" applyFont="1" applyFill="1" applyBorder="1" applyAlignment="1" applyProtection="1">
      <alignment horizontal="center" vertical="center" wrapText="1"/>
      <protection locked="0"/>
    </xf>
    <xf numFmtId="0" fontId="71" fillId="0" borderId="14" xfId="0" applyFont="1" applyBorder="1" applyAlignment="1">
      <alignment vertical="center" wrapText="1"/>
    </xf>
    <xf numFmtId="0" fontId="69" fillId="0" borderId="0" xfId="0" applyFont="1" applyAlignment="1">
      <alignment horizontal="left" vertical="center" indent="1"/>
    </xf>
    <xf numFmtId="0" fontId="71" fillId="0" borderId="0" xfId="0" applyFont="1" applyProtection="1">
      <alignment vertical="center"/>
      <protection locked="0"/>
    </xf>
    <xf numFmtId="0" fontId="77" fillId="0" borderId="0" xfId="0" applyFont="1" applyAlignment="1" applyProtection="1">
      <alignment vertical="center" wrapText="1"/>
      <protection locked="0"/>
    </xf>
    <xf numFmtId="0" fontId="71" fillId="0" borderId="0" xfId="0" applyFont="1" applyAlignment="1">
      <alignment horizontal="center" vertical="center" wrapText="1"/>
    </xf>
    <xf numFmtId="0" fontId="77" fillId="0" borderId="0" xfId="0" applyFont="1" applyAlignment="1" applyProtection="1">
      <alignment horizontal="center" vertical="center" wrapText="1"/>
      <protection locked="0"/>
    </xf>
    <xf numFmtId="0" fontId="70" fillId="0" borderId="0" xfId="0" applyFont="1" applyAlignment="1">
      <alignment vertical="center" wrapText="1"/>
    </xf>
    <xf numFmtId="0" fontId="69" fillId="0" borderId="0" xfId="0" applyFont="1" applyAlignment="1">
      <alignment horizontal="center" vertical="center"/>
    </xf>
    <xf numFmtId="0" fontId="77" fillId="0" borderId="0" xfId="0" applyFont="1" applyAlignment="1">
      <alignment vertical="center" wrapText="1"/>
    </xf>
    <xf numFmtId="0" fontId="77" fillId="0" borderId="0" xfId="0" applyFont="1" applyAlignment="1">
      <alignment horizontal="center" vertical="center" wrapText="1"/>
    </xf>
    <xf numFmtId="0" fontId="69" fillId="0" borderId="14" xfId="0" applyFont="1" applyBorder="1" applyAlignment="1">
      <alignment vertical="center" textRotation="255" wrapText="1"/>
    </xf>
    <xf numFmtId="0" fontId="77" fillId="0" borderId="17" xfId="0" applyFont="1" applyBorder="1" applyAlignment="1" applyProtection="1">
      <alignment horizontal="center" vertical="center" wrapText="1"/>
      <protection locked="0"/>
    </xf>
    <xf numFmtId="0" fontId="78" fillId="0" borderId="17" xfId="0" applyFont="1" applyBorder="1" applyAlignment="1" applyProtection="1">
      <alignment horizontal="center" vertical="center" wrapText="1"/>
      <protection locked="0"/>
    </xf>
    <xf numFmtId="0" fontId="78" fillId="0" borderId="18" xfId="0" applyFont="1" applyBorder="1" applyAlignment="1" applyProtection="1">
      <alignment horizontal="center" vertical="center" wrapText="1"/>
      <protection locked="0"/>
    </xf>
    <xf numFmtId="0" fontId="78" fillId="0" borderId="23" xfId="0" applyFont="1" applyBorder="1" applyAlignment="1" applyProtection="1">
      <alignment horizontal="center" vertical="center" wrapText="1"/>
      <protection locked="0"/>
    </xf>
    <xf numFmtId="0" fontId="78" fillId="0" borderId="25" xfId="0" applyFont="1" applyBorder="1" applyAlignment="1" applyProtection="1">
      <alignment horizontal="center" vertical="center" wrapText="1"/>
      <protection locked="0"/>
    </xf>
    <xf numFmtId="0" fontId="78" fillId="0" borderId="22" xfId="42" applyNumberFormat="1" applyFont="1" applyFill="1" applyBorder="1" applyAlignment="1" applyProtection="1">
      <alignment horizontal="center" vertical="center" shrinkToFit="1"/>
      <protection locked="0"/>
    </xf>
    <xf numFmtId="0" fontId="69" fillId="0" borderId="14" xfId="0" applyFont="1" applyBorder="1" applyAlignment="1">
      <alignment vertical="center" wrapText="1"/>
    </xf>
    <xf numFmtId="0" fontId="69" fillId="0" borderId="0" xfId="0" applyFont="1" applyProtection="1">
      <alignment vertical="center"/>
      <protection locked="0"/>
    </xf>
    <xf numFmtId="0" fontId="69" fillId="0" borderId="0" xfId="0" applyFont="1" applyAlignment="1" applyProtection="1">
      <alignment horizontal="right" vertical="center"/>
      <protection locked="0"/>
    </xf>
    <xf numFmtId="0" fontId="77" fillId="0" borderId="0" xfId="0" applyFont="1">
      <alignment vertical="center"/>
    </xf>
    <xf numFmtId="0" fontId="69" fillId="0" borderId="0" xfId="0" applyFont="1" applyAlignment="1" applyProtection="1">
      <alignment horizontal="right" vertical="top"/>
      <protection locked="0"/>
    </xf>
    <xf numFmtId="0" fontId="77" fillId="0" borderId="0" xfId="0" applyFont="1" applyAlignment="1" applyProtection="1">
      <alignment horizontal="right" vertical="center"/>
      <protection locked="0"/>
    </xf>
    <xf numFmtId="0" fontId="77" fillId="0" borderId="0" xfId="0" applyFont="1" applyAlignment="1">
      <alignment horizontal="right" vertical="center"/>
    </xf>
    <xf numFmtId="0" fontId="69" fillId="0" borderId="0" xfId="0" applyFont="1" applyAlignment="1">
      <alignment horizontal="left" vertical="center" shrinkToFit="1"/>
    </xf>
    <xf numFmtId="0" fontId="69" fillId="0" borderId="28" xfId="0" applyFont="1" applyBorder="1" applyAlignment="1">
      <alignment horizontal="left" vertical="center" shrinkToFit="1"/>
    </xf>
    <xf numFmtId="0" fontId="78" fillId="36" borderId="0" xfId="0" applyFont="1" applyFill="1" applyAlignment="1" applyProtection="1">
      <alignment horizontal="left" vertical="center" indent="1" shrinkToFit="1"/>
      <protection locked="0"/>
    </xf>
    <xf numFmtId="0" fontId="78" fillId="36" borderId="28" xfId="0" applyFont="1" applyFill="1" applyBorder="1" applyAlignment="1" applyProtection="1">
      <alignment horizontal="left" vertical="center" indent="1" shrinkToFit="1"/>
      <protection locked="0"/>
    </xf>
    <xf numFmtId="0" fontId="73" fillId="0" borderId="0" xfId="0" applyFont="1" applyAlignment="1">
      <alignment horizontal="center" vertical="center" wrapText="1"/>
    </xf>
    <xf numFmtId="0" fontId="69"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right" vertical="center" wrapText="1"/>
    </xf>
    <xf numFmtId="0" fontId="69" fillId="0" borderId="0" xfId="0" applyFont="1" applyAlignment="1">
      <alignment horizontal="left" vertical="center" wrapText="1" indent="1"/>
    </xf>
    <xf numFmtId="0" fontId="69" fillId="0" borderId="29" xfId="0" applyFont="1" applyBorder="1" applyAlignment="1">
      <alignment horizontal="left" vertical="center" shrinkToFit="1"/>
    </xf>
    <xf numFmtId="0" fontId="78" fillId="36" borderId="29" xfId="0" applyFont="1" applyFill="1" applyBorder="1" applyAlignment="1" applyProtection="1">
      <alignment horizontal="left" vertical="center" indent="1" shrinkToFit="1"/>
      <protection locked="0"/>
    </xf>
    <xf numFmtId="0" fontId="76" fillId="0" borderId="0" xfId="0" applyFont="1" applyAlignment="1">
      <alignment horizontal="left" vertical="center" wrapText="1" indent="1"/>
    </xf>
    <xf numFmtId="0" fontId="69" fillId="0" borderId="11"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13" xfId="0" applyFont="1" applyBorder="1" applyAlignment="1">
      <alignment horizontal="center" vertical="center" wrapText="1"/>
    </xf>
    <xf numFmtId="0" fontId="69" fillId="0" borderId="20"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17" xfId="0" applyFont="1" applyBorder="1" applyAlignment="1">
      <alignment horizontal="center" vertical="center" wrapText="1"/>
    </xf>
    <xf numFmtId="0" fontId="78" fillId="36" borderId="20" xfId="0" applyFont="1" applyFill="1" applyBorder="1" applyAlignment="1" applyProtection="1">
      <alignment horizontal="center" vertical="center" wrapText="1"/>
      <protection locked="0"/>
    </xf>
    <xf numFmtId="0" fontId="78" fillId="36" borderId="18" xfId="0" applyFont="1" applyFill="1" applyBorder="1" applyAlignment="1" applyProtection="1">
      <alignment horizontal="center" vertical="center" wrapText="1"/>
      <protection locked="0"/>
    </xf>
    <xf numFmtId="0" fontId="78" fillId="36" borderId="17" xfId="0" applyFont="1" applyFill="1" applyBorder="1" applyAlignment="1" applyProtection="1">
      <alignment horizontal="center" vertical="center" wrapText="1"/>
      <protection locked="0"/>
    </xf>
    <xf numFmtId="0" fontId="78" fillId="36" borderId="20" xfId="0" applyFont="1" applyFill="1" applyBorder="1" applyAlignment="1" applyProtection="1">
      <alignment horizontal="center" vertical="center" shrinkToFit="1"/>
      <protection locked="0"/>
    </xf>
    <xf numFmtId="0" fontId="78" fillId="36" borderId="18" xfId="0" applyFont="1" applyFill="1" applyBorder="1" applyAlignment="1" applyProtection="1">
      <alignment horizontal="center" vertical="center" shrinkToFit="1"/>
      <protection locked="0"/>
    </xf>
    <xf numFmtId="0" fontId="78" fillId="36" borderId="17" xfId="0" applyFont="1" applyFill="1" applyBorder="1" applyAlignment="1" applyProtection="1">
      <alignment horizontal="center" vertical="center" shrinkToFit="1"/>
      <protection locked="0"/>
    </xf>
    <xf numFmtId="0" fontId="69" fillId="0" borderId="10" xfId="0" applyFont="1" applyBorder="1" applyAlignment="1">
      <alignment horizontal="center" vertical="center" wrapText="1"/>
    </xf>
    <xf numFmtId="0" fontId="69" fillId="0" borderId="19" xfId="0" applyFont="1" applyBorder="1" applyAlignment="1">
      <alignment horizontal="center" vertical="center" wrapText="1"/>
    </xf>
    <xf numFmtId="0" fontId="69" fillId="0" borderId="21" xfId="0" applyFont="1" applyBorder="1" applyAlignment="1">
      <alignment horizontal="center" vertical="center" wrapText="1"/>
    </xf>
    <xf numFmtId="0" fontId="69" fillId="0" borderId="16" xfId="0" applyFont="1" applyBorder="1" applyAlignment="1">
      <alignment horizontal="center" vertical="center" wrapText="1"/>
    </xf>
    <xf numFmtId="0" fontId="69" fillId="0" borderId="15" xfId="0" applyFont="1" applyBorder="1" applyAlignment="1">
      <alignment horizontal="center" vertical="center" wrapText="1"/>
    </xf>
    <xf numFmtId="0" fontId="69" fillId="0" borderId="18" xfId="0" applyFont="1" applyBorder="1" applyAlignment="1">
      <alignment horizontal="center" vertical="center"/>
    </xf>
    <xf numFmtId="49" fontId="78" fillId="36" borderId="21" xfId="42" applyNumberFormat="1" applyFont="1" applyFill="1" applyBorder="1" applyAlignment="1" applyProtection="1">
      <alignment horizontal="center" vertical="center" shrinkToFit="1"/>
      <protection locked="0"/>
    </xf>
    <xf numFmtId="49" fontId="78" fillId="36" borderId="16" xfId="42" applyNumberFormat="1" applyFont="1" applyFill="1" applyBorder="1" applyAlignment="1" applyProtection="1">
      <alignment horizontal="center" vertical="center" shrinkToFit="1"/>
      <protection locked="0"/>
    </xf>
    <xf numFmtId="49" fontId="78" fillId="36" borderId="15" xfId="42" applyNumberFormat="1" applyFont="1" applyFill="1" applyBorder="1" applyAlignment="1" applyProtection="1">
      <alignment horizontal="center" vertical="center" shrinkToFit="1"/>
      <protection locked="0"/>
    </xf>
    <xf numFmtId="0" fontId="78" fillId="36" borderId="21" xfId="42" applyNumberFormat="1" applyFont="1" applyFill="1" applyBorder="1" applyAlignment="1" applyProtection="1">
      <alignment horizontal="center" vertical="center" shrinkToFit="1"/>
      <protection locked="0"/>
    </xf>
    <xf numFmtId="0" fontId="78" fillId="36" borderId="16" xfId="42" applyNumberFormat="1" applyFont="1" applyFill="1" applyBorder="1" applyAlignment="1" applyProtection="1">
      <alignment horizontal="center" vertical="center" shrinkToFit="1"/>
      <protection locked="0"/>
    </xf>
    <xf numFmtId="0" fontId="78" fillId="36" borderId="15" xfId="42" applyNumberFormat="1" applyFont="1" applyFill="1" applyBorder="1" applyAlignment="1" applyProtection="1">
      <alignment horizontal="center" vertical="center" shrinkToFit="1"/>
      <protection locked="0"/>
    </xf>
    <xf numFmtId="0" fontId="71" fillId="0" borderId="14" xfId="0" applyFont="1" applyBorder="1" applyAlignment="1">
      <alignment horizontal="center" vertical="center" textRotation="255" wrapText="1"/>
    </xf>
    <xf numFmtId="0" fontId="71" fillId="0" borderId="0" xfId="0" applyFont="1" applyAlignment="1">
      <alignment horizontal="justify" vertical="center" wrapText="1"/>
    </xf>
    <xf numFmtId="0" fontId="69" fillId="0" borderId="30" xfId="0" applyFont="1" applyBorder="1" applyAlignment="1">
      <alignment horizontal="center" vertical="center" wrapText="1"/>
    </xf>
    <xf numFmtId="0" fontId="69" fillId="0" borderId="31" xfId="0" applyFont="1" applyBorder="1" applyAlignment="1">
      <alignment horizontal="center" vertical="center" wrapText="1"/>
    </xf>
    <xf numFmtId="0" fontId="69" fillId="0" borderId="32" xfId="0" applyFont="1" applyBorder="1" applyAlignment="1">
      <alignment horizontal="center" vertical="center" wrapText="1"/>
    </xf>
    <xf numFmtId="0" fontId="69" fillId="0" borderId="34" xfId="0" applyFont="1" applyBorder="1" applyAlignment="1">
      <alignment horizontal="center" vertical="center" wrapText="1"/>
    </xf>
    <xf numFmtId="0" fontId="69" fillId="0" borderId="33" xfId="0" applyFont="1" applyBorder="1" applyAlignment="1">
      <alignment horizontal="center" vertical="center" wrapText="1"/>
    </xf>
    <xf numFmtId="0" fontId="78" fillId="0" borderId="21" xfId="42" applyNumberFormat="1" applyFont="1" applyFill="1" applyBorder="1" applyAlignment="1" applyProtection="1">
      <alignment horizontal="center" vertical="center" shrinkToFit="1"/>
      <protection locked="0"/>
    </xf>
    <xf numFmtId="0" fontId="78" fillId="0" borderId="16" xfId="42" applyNumberFormat="1" applyFont="1" applyFill="1" applyBorder="1" applyAlignment="1" applyProtection="1">
      <alignment horizontal="center" vertical="center" shrinkToFit="1"/>
      <protection locked="0"/>
    </xf>
    <xf numFmtId="0" fontId="78" fillId="0" borderId="15" xfId="42" applyNumberFormat="1" applyFont="1" applyFill="1" applyBorder="1" applyAlignment="1" applyProtection="1">
      <alignment horizontal="center" vertical="center" shrinkToFit="1"/>
      <protection locked="0"/>
    </xf>
    <xf numFmtId="0" fontId="69" fillId="0" borderId="0" xfId="0" applyFont="1" applyAlignment="1">
      <alignment horizontal="justify" vertical="center" wrapText="1"/>
    </xf>
    <xf numFmtId="0" fontId="69" fillId="0" borderId="14" xfId="0" applyFont="1" applyBorder="1" applyAlignment="1">
      <alignment horizontal="center" vertical="center" textRotation="255" wrapText="1"/>
    </xf>
    <xf numFmtId="0" fontId="69" fillId="0" borderId="0" xfId="0" applyFont="1" applyAlignment="1">
      <alignment horizontal="right" vertical="center"/>
    </xf>
    <xf numFmtId="0" fontId="77" fillId="0" borderId="0" xfId="0" applyFont="1" applyAlignment="1" applyProtection="1">
      <alignment horizontal="center" vertical="center" wrapText="1"/>
      <protection locked="0"/>
    </xf>
    <xf numFmtId="0" fontId="74" fillId="0" borderId="21" xfId="0" applyFont="1" applyBorder="1" applyAlignment="1">
      <alignment horizontal="center" vertical="center"/>
    </xf>
    <xf numFmtId="0" fontId="74" fillId="0" borderId="16" xfId="0" applyFont="1" applyBorder="1" applyAlignment="1">
      <alignment horizontal="center" vertical="center"/>
    </xf>
    <xf numFmtId="0" fontId="74" fillId="0" borderId="15" xfId="0" applyFont="1" applyBorder="1" applyAlignment="1">
      <alignment horizontal="center" vertical="center"/>
    </xf>
    <xf numFmtId="0" fontId="78" fillId="0" borderId="29" xfId="0" applyFont="1" applyBorder="1" applyAlignment="1" applyProtection="1">
      <alignment horizontal="left" vertical="center" indent="1" shrinkToFit="1"/>
      <protection locked="0"/>
    </xf>
    <xf numFmtId="0" fontId="78" fillId="0" borderId="28" xfId="0" applyFont="1" applyBorder="1" applyAlignment="1" applyProtection="1">
      <alignment horizontal="left" vertical="center" indent="1" shrinkToFit="1"/>
      <protection locked="0"/>
    </xf>
    <xf numFmtId="0" fontId="78" fillId="0" borderId="0" xfId="0" applyFont="1" applyAlignment="1" applyProtection="1">
      <alignment horizontal="left" vertical="center" indent="1" shrinkToFit="1"/>
      <protection locked="0"/>
    </xf>
    <xf numFmtId="0" fontId="26" fillId="0" borderId="0" xfId="43" applyFont="1" applyAlignment="1">
      <alignment horizontal="left"/>
    </xf>
    <xf numFmtId="0" fontId="35" fillId="0" borderId="41" xfId="43" applyFont="1" applyBorder="1" applyAlignment="1">
      <alignment horizontal="center" vertical="center"/>
    </xf>
    <xf numFmtId="0" fontId="35" fillId="0" borderId="59" xfId="43" applyFont="1" applyBorder="1" applyAlignment="1">
      <alignment horizontal="center" vertical="center"/>
    </xf>
    <xf numFmtId="0" fontId="35" fillId="0" borderId="50" xfId="43" applyFont="1" applyBorder="1" applyAlignment="1">
      <alignment horizontal="center" vertical="center"/>
    </xf>
    <xf numFmtId="0" fontId="35" fillId="0" borderId="54" xfId="43" applyFont="1" applyBorder="1" applyAlignment="1">
      <alignment horizontal="center" vertical="center"/>
    </xf>
    <xf numFmtId="0" fontId="42" fillId="0" borderId="53" xfId="43" applyFont="1" applyBorder="1" applyAlignment="1">
      <alignment horizontal="center" vertical="center"/>
    </xf>
    <xf numFmtId="0" fontId="42" fillId="0" borderId="40" xfId="43" applyFont="1" applyBorder="1" applyAlignment="1">
      <alignment horizontal="center" vertical="center"/>
    </xf>
    <xf numFmtId="0" fontId="42" fillId="0" borderId="54" xfId="43" applyFont="1" applyBorder="1" applyAlignment="1">
      <alignment horizontal="center" vertical="center"/>
    </xf>
    <xf numFmtId="0" fontId="23" fillId="0" borderId="41" xfId="43" applyBorder="1" applyAlignment="1">
      <alignment horizontal="center" vertical="center"/>
    </xf>
    <xf numFmtId="0" fontId="23" fillId="0" borderId="59" xfId="43" applyBorder="1" applyAlignment="1">
      <alignment horizontal="center" vertical="center"/>
    </xf>
    <xf numFmtId="0" fontId="35" fillId="0" borderId="55" xfId="43" applyFont="1" applyBorder="1" applyAlignment="1">
      <alignment horizontal="center" vertical="center"/>
    </xf>
    <xf numFmtId="0" fontId="23" fillId="0" borderId="75" xfId="43" applyBorder="1" applyAlignment="1">
      <alignment horizontal="center" vertical="center"/>
    </xf>
    <xf numFmtId="0" fontId="35" fillId="0" borderId="52" xfId="43" applyFont="1" applyBorder="1" applyAlignment="1">
      <alignment horizontal="center" vertical="center"/>
    </xf>
    <xf numFmtId="0" fontId="35" fillId="0" borderId="63" xfId="43" applyFont="1" applyBorder="1" applyAlignment="1">
      <alignment horizontal="center" vertical="center"/>
    </xf>
    <xf numFmtId="0" fontId="35" fillId="0" borderId="67" xfId="43" applyFont="1" applyBorder="1" applyAlignment="1">
      <alignment horizontal="center" vertical="center"/>
    </xf>
    <xf numFmtId="0" fontId="23" fillId="0" borderId="79" xfId="43" applyBorder="1" applyAlignment="1">
      <alignment horizontal="center" vertical="center"/>
    </xf>
    <xf numFmtId="0" fontId="23" fillId="0" borderId="44" xfId="43" applyBorder="1" applyAlignment="1">
      <alignment horizontal="center" vertical="center"/>
    </xf>
    <xf numFmtId="0" fontId="23" fillId="0" borderId="0" xfId="43" applyAlignment="1">
      <alignment horizontal="center" vertical="center"/>
    </xf>
    <xf numFmtId="0" fontId="23" fillId="0" borderId="55" xfId="43" applyBorder="1" applyAlignment="1">
      <alignment horizontal="center" vertical="center"/>
    </xf>
    <xf numFmtId="0" fontId="36" fillId="0" borderId="55" xfId="43" applyFont="1" applyBorder="1" applyAlignment="1">
      <alignment horizontal="center" vertical="center"/>
    </xf>
    <xf numFmtId="0" fontId="36" fillId="0" borderId="54" xfId="43" applyFont="1" applyBorder="1" applyAlignment="1">
      <alignment horizontal="center" vertical="center"/>
    </xf>
    <xf numFmtId="0" fontId="0" fillId="0" borderId="41" xfId="43" applyFont="1" applyBorder="1" applyAlignment="1">
      <alignment horizontal="center" vertical="center"/>
    </xf>
    <xf numFmtId="0" fontId="23" fillId="0" borderId="50" xfId="43" applyBorder="1" applyAlignment="1">
      <alignment horizontal="center" vertical="center"/>
    </xf>
    <xf numFmtId="0" fontId="23" fillId="0" borderId="54" xfId="43" applyBorder="1" applyAlignment="1">
      <alignment horizontal="center" vertical="center"/>
    </xf>
    <xf numFmtId="0" fontId="0" fillId="0" borderId="50" xfId="43" applyFont="1" applyBorder="1" applyAlignment="1">
      <alignment horizontal="center" vertical="center"/>
    </xf>
    <xf numFmtId="49" fontId="36" fillId="0" borderId="55" xfId="43" applyNumberFormat="1" applyFont="1" applyBorder="1" applyAlignment="1">
      <alignment horizontal="center" vertical="center"/>
    </xf>
    <xf numFmtId="49" fontId="36" fillId="0" borderId="54" xfId="43" applyNumberFormat="1" applyFont="1" applyBorder="1" applyAlignment="1">
      <alignment horizontal="center" vertical="center"/>
    </xf>
    <xf numFmtId="0" fontId="23" fillId="0" borderId="52" xfId="43" applyBorder="1" applyAlignment="1">
      <alignment horizontal="center" vertical="center"/>
    </xf>
    <xf numFmtId="0" fontId="0" fillId="0" borderId="55" xfId="43" applyFont="1" applyBorder="1" applyAlignment="1">
      <alignment horizontal="center" vertical="center"/>
    </xf>
    <xf numFmtId="0" fontId="35" fillId="0" borderId="61" xfId="43" applyFont="1" applyBorder="1" applyAlignment="1">
      <alignment horizontal="center" vertical="center"/>
    </xf>
    <xf numFmtId="49" fontId="23" fillId="0" borderId="53" xfId="43" applyNumberFormat="1" applyBorder="1" applyAlignment="1">
      <alignment horizontal="center" vertical="center"/>
    </xf>
    <xf numFmtId="49" fontId="23" fillId="0" borderId="40" xfId="43" applyNumberFormat="1" applyBorder="1" applyAlignment="1">
      <alignment horizontal="center" vertical="center"/>
    </xf>
    <xf numFmtId="49" fontId="23" fillId="0" borderId="54" xfId="43" applyNumberFormat="1" applyBorder="1" applyAlignment="1">
      <alignment horizontal="center" vertical="center"/>
    </xf>
    <xf numFmtId="0" fontId="23" fillId="0" borderId="53" xfId="43" applyBorder="1" applyAlignment="1">
      <alignment horizontal="center" vertical="center"/>
    </xf>
    <xf numFmtId="0" fontId="23" fillId="0" borderId="40" xfId="43" applyBorder="1" applyAlignment="1">
      <alignment horizontal="center" vertical="center"/>
    </xf>
    <xf numFmtId="49" fontId="23" fillId="0" borderId="48" xfId="43" applyNumberFormat="1" applyBorder="1" applyAlignment="1">
      <alignment horizontal="center" vertical="center" shrinkToFit="1"/>
    </xf>
    <xf numFmtId="49" fontId="23" fillId="0" borderId="53" xfId="43" applyNumberFormat="1" applyBorder="1" applyAlignment="1">
      <alignment horizontal="center" vertical="center" shrinkToFit="1"/>
    </xf>
    <xf numFmtId="49" fontId="23" fillId="0" borderId="84" xfId="43" applyNumberFormat="1" applyBorder="1" applyAlignment="1">
      <alignment horizontal="center" vertical="center" shrinkToFit="1"/>
    </xf>
    <xf numFmtId="49" fontId="23" fillId="0" borderId="77" xfId="43" applyNumberFormat="1" applyBorder="1" applyAlignment="1">
      <alignment horizontal="center" vertical="center" shrinkToFit="1"/>
    </xf>
    <xf numFmtId="49" fontId="23" fillId="0" borderId="49" xfId="43" applyNumberFormat="1" applyBorder="1" applyAlignment="1">
      <alignment horizontal="center" vertical="center" shrinkToFit="1"/>
    </xf>
    <xf numFmtId="49" fontId="23" fillId="0" borderId="50" xfId="43" applyNumberFormat="1" applyBorder="1" applyAlignment="1">
      <alignment horizontal="center" vertical="center" shrinkToFit="1"/>
    </xf>
    <xf numFmtId="49" fontId="23" fillId="0" borderId="40" xfId="43" applyNumberFormat="1" applyBorder="1" applyAlignment="1">
      <alignment horizontal="center" vertical="center" shrinkToFit="1"/>
    </xf>
    <xf numFmtId="49" fontId="23" fillId="0" borderId="54" xfId="43" applyNumberFormat="1" applyBorder="1" applyAlignment="1">
      <alignment horizontal="center" vertical="center" shrinkToFit="1"/>
    </xf>
    <xf numFmtId="0" fontId="0" fillId="0" borderId="44" xfId="43" applyFont="1" applyBorder="1" applyAlignment="1">
      <alignment horizontal="center" vertical="center"/>
    </xf>
    <xf numFmtId="0" fontId="0" fillId="0" borderId="48" xfId="43" applyFont="1" applyBorder="1" applyAlignment="1">
      <alignment horizontal="center" vertical="center"/>
    </xf>
    <xf numFmtId="0" fontId="23" fillId="0" borderId="49" xfId="43" applyBorder="1" applyAlignment="1">
      <alignment horizontal="center" vertical="center"/>
    </xf>
    <xf numFmtId="0" fontId="35" fillId="0" borderId="58" xfId="43" applyFont="1" applyBorder="1" applyAlignment="1">
      <alignment horizontal="center" vertical="center"/>
    </xf>
    <xf numFmtId="0" fontId="0" fillId="0" borderId="52" xfId="43" applyFont="1" applyBorder="1" applyAlignment="1">
      <alignment horizontal="center" vertical="center"/>
    </xf>
    <xf numFmtId="0" fontId="36" fillId="0" borderId="0" xfId="43" applyFont="1" applyAlignment="1">
      <alignment horizontal="center" vertical="center"/>
    </xf>
    <xf numFmtId="0" fontId="36" fillId="0" borderId="40" xfId="43" applyFont="1" applyBorder="1" applyAlignment="1">
      <alignment horizontal="center" vertical="center"/>
    </xf>
    <xf numFmtId="0" fontId="33" fillId="0" borderId="38" xfId="43" applyFont="1" applyBorder="1" applyAlignment="1">
      <alignment horizontal="center" vertical="center"/>
    </xf>
    <xf numFmtId="0" fontId="35" fillId="0" borderId="42" xfId="43" applyFont="1" applyBorder="1" applyAlignment="1">
      <alignment horizontal="center" vertical="center"/>
    </xf>
    <xf numFmtId="0" fontId="35" fillId="0" borderId="39" xfId="43" applyFont="1" applyBorder="1" applyAlignment="1">
      <alignment horizontal="center" vertical="center"/>
    </xf>
    <xf numFmtId="0" fontId="35" fillId="0" borderId="38" xfId="43" applyFont="1" applyBorder="1" applyAlignment="1">
      <alignment horizontal="center" vertical="center"/>
    </xf>
    <xf numFmtId="0" fontId="35" fillId="0" borderId="44" xfId="43" applyFont="1" applyBorder="1" applyAlignment="1">
      <alignment horizontal="center" vertical="center"/>
    </xf>
    <xf numFmtId="0" fontId="35" fillId="0" borderId="0" xfId="43" applyFont="1" applyAlignment="1">
      <alignment horizontal="center" vertical="center"/>
    </xf>
    <xf numFmtId="0" fontId="35" fillId="0" borderId="45" xfId="43" applyFont="1" applyBorder="1" applyAlignment="1">
      <alignment horizontal="center" vertical="center"/>
    </xf>
    <xf numFmtId="0" fontId="36" fillId="0" borderId="41" xfId="43" applyFont="1" applyBorder="1" applyAlignment="1">
      <alignment horizontal="center" vertical="center"/>
    </xf>
    <xf numFmtId="0" fontId="36" fillId="0" borderId="59" xfId="43" applyFont="1" applyBorder="1" applyAlignment="1">
      <alignment horizontal="center" vertical="center"/>
    </xf>
    <xf numFmtId="0" fontId="35" fillId="0" borderId="46" xfId="43" applyFont="1" applyBorder="1" applyAlignment="1">
      <alignment horizontal="center" vertical="center"/>
    </xf>
    <xf numFmtId="0" fontId="35" fillId="0" borderId="47" xfId="43" applyFont="1" applyBorder="1" applyAlignment="1">
      <alignment horizontal="center" vertical="center"/>
    </xf>
    <xf numFmtId="0" fontId="35" fillId="0" borderId="48" xfId="43" applyFont="1" applyBorder="1" applyAlignment="1">
      <alignment horizontal="center" vertical="center"/>
    </xf>
    <xf numFmtId="0" fontId="35" fillId="0" borderId="49" xfId="43" applyFont="1" applyBorder="1" applyAlignment="1">
      <alignment horizontal="center" vertical="center"/>
    </xf>
    <xf numFmtId="0" fontId="35" fillId="0" borderId="53" xfId="43" applyFont="1" applyBorder="1" applyAlignment="1">
      <alignment horizontal="center" vertical="center"/>
    </xf>
    <xf numFmtId="0" fontId="35" fillId="0" borderId="40" xfId="43" applyFont="1" applyBorder="1" applyAlignment="1">
      <alignment horizontal="center" vertical="center"/>
    </xf>
    <xf numFmtId="0" fontId="45" fillId="0" borderId="53" xfId="43" applyFont="1" applyBorder="1" applyAlignment="1">
      <alignment horizontal="center" vertical="center"/>
    </xf>
    <xf numFmtId="0" fontId="45" fillId="0" borderId="40" xfId="43" applyFont="1" applyBorder="1" applyAlignment="1">
      <alignment horizontal="center" vertical="center"/>
    </xf>
    <xf numFmtId="0" fontId="35" fillId="0" borderId="0" xfId="43" applyFont="1" applyAlignment="1">
      <alignment horizontal="left" vertical="top" wrapText="1"/>
    </xf>
    <xf numFmtId="0" fontId="23" fillId="0" borderId="0" xfId="43" applyAlignment="1">
      <alignment horizontal="center"/>
    </xf>
    <xf numFmtId="0" fontId="35" fillId="0" borderId="0" xfId="43" applyFont="1" applyAlignment="1">
      <alignment horizontal="center"/>
    </xf>
    <xf numFmtId="0" fontId="29" fillId="0" borderId="38" xfId="43" applyFont="1" applyBorder="1" applyAlignment="1">
      <alignment horizontal="center" wrapText="1"/>
    </xf>
    <xf numFmtId="0" fontId="29" fillId="0" borderId="39" xfId="43" applyFont="1" applyBorder="1" applyAlignment="1">
      <alignment wrapText="1"/>
    </xf>
    <xf numFmtId="49" fontId="23" fillId="0" borderId="38" xfId="43" applyNumberFormat="1" applyBorder="1" applyAlignment="1">
      <alignment horizontal="center" vertical="center" wrapText="1"/>
    </xf>
    <xf numFmtId="49" fontId="23" fillId="0" borderId="39" xfId="43" applyNumberFormat="1" applyBorder="1" applyAlignment="1">
      <alignment horizontal="center" vertical="center" wrapText="1"/>
    </xf>
    <xf numFmtId="0" fontId="35" fillId="0" borderId="0" xfId="43" applyFont="1" applyAlignment="1">
      <alignment horizontal="left"/>
    </xf>
    <xf numFmtId="0" fontId="38" fillId="0" borderId="0" xfId="43" applyFont="1" applyAlignment="1">
      <alignment horizontal="left"/>
    </xf>
    <xf numFmtId="0" fontId="29" fillId="0" borderId="0" xfId="43" applyFont="1" applyAlignment="1">
      <alignment horizontal="left"/>
    </xf>
    <xf numFmtId="0" fontId="33" fillId="0" borderId="0" xfId="43" applyFont="1" applyAlignment="1">
      <alignment horizontal="center"/>
    </xf>
    <xf numFmtId="0" fontId="35" fillId="0" borderId="37" xfId="43" applyFont="1" applyBorder="1" applyAlignment="1">
      <alignment horizontal="center"/>
    </xf>
    <xf numFmtId="0" fontId="23" fillId="0" borderId="37" xfId="43" applyBorder="1" applyAlignment="1">
      <alignment horizontal="center"/>
    </xf>
    <xf numFmtId="0" fontId="35" fillId="0" borderId="0" xfId="43" applyFont="1" applyAlignment="1">
      <alignment horizontal="left" vertical="top"/>
    </xf>
    <xf numFmtId="0" fontId="22" fillId="0" borderId="0" xfId="0" applyFont="1" applyAlignment="1">
      <alignment horizontal="justify" vertical="center" wrapText="1"/>
    </xf>
    <xf numFmtId="0" fontId="63" fillId="0" borderId="0" xfId="0" applyFont="1">
      <alignment vertical="center"/>
    </xf>
    <xf numFmtId="0" fontId="20" fillId="0" borderId="11" xfId="0" applyFont="1" applyBorder="1" applyAlignment="1">
      <alignment horizontal="left" vertical="center" wrapText="1"/>
    </xf>
    <xf numFmtId="0" fontId="66" fillId="0" borderId="13" xfId="0" applyFont="1" applyBorder="1" applyAlignment="1">
      <alignment horizontal="left" vertical="center" wrapText="1"/>
    </xf>
    <xf numFmtId="0" fontId="66" fillId="0" borderId="20" xfId="0" applyFont="1" applyBorder="1" applyAlignment="1">
      <alignment horizontal="left" vertical="center" wrapText="1"/>
    </xf>
    <xf numFmtId="0" fontId="66" fillId="0" borderId="17" xfId="0" applyFont="1" applyBorder="1" applyAlignment="1">
      <alignment horizontal="left" vertical="center" wrapText="1"/>
    </xf>
    <xf numFmtId="0" fontId="20" fillId="0" borderId="21" xfId="0" applyFont="1" applyBorder="1" applyAlignment="1">
      <alignment horizontal="left" vertical="center" wrapText="1"/>
    </xf>
    <xf numFmtId="0" fontId="66" fillId="0" borderId="16" xfId="0" applyFont="1" applyBorder="1" applyAlignment="1">
      <alignment horizontal="left" vertical="center" wrapText="1"/>
    </xf>
    <xf numFmtId="0" fontId="66" fillId="0" borderId="15" xfId="0" applyFont="1" applyBorder="1" applyAlignment="1">
      <alignment horizontal="left" vertical="center" wrapText="1"/>
    </xf>
    <xf numFmtId="0" fontId="20" fillId="33" borderId="21" xfId="0" applyFont="1" applyFill="1" applyBorder="1" applyAlignment="1" applyProtection="1">
      <alignment horizontal="center" vertical="center"/>
      <protection locked="0"/>
    </xf>
    <xf numFmtId="0" fontId="66" fillId="33" borderId="16" xfId="0" applyFont="1" applyFill="1" applyBorder="1" applyAlignment="1" applyProtection="1">
      <alignment horizontal="center" vertical="center"/>
      <protection locked="0"/>
    </xf>
    <xf numFmtId="0" fontId="66" fillId="33" borderId="15" xfId="0" applyFont="1" applyFill="1" applyBorder="1" applyAlignment="1" applyProtection="1">
      <alignment horizontal="center" vertical="center"/>
      <protection locked="0"/>
    </xf>
    <xf numFmtId="0" fontId="67" fillId="33" borderId="21" xfId="0" applyFont="1" applyFill="1" applyBorder="1" applyAlignment="1" applyProtection="1">
      <alignment horizontal="center" vertical="center" wrapText="1"/>
      <protection locked="0"/>
    </xf>
    <xf numFmtId="0" fontId="67" fillId="33" borderId="16" xfId="0" applyFont="1" applyFill="1" applyBorder="1" applyAlignment="1" applyProtection="1">
      <alignment horizontal="center" vertical="center" wrapText="1"/>
      <protection locked="0"/>
    </xf>
    <xf numFmtId="38" fontId="64" fillId="33" borderId="21" xfId="42" applyFont="1" applyFill="1" applyBorder="1" applyAlignment="1" applyProtection="1">
      <alignment horizontal="center" vertical="center" wrapText="1"/>
      <protection locked="0"/>
    </xf>
    <xf numFmtId="38" fontId="64" fillId="33" borderId="16" xfId="42" applyFont="1" applyFill="1" applyBorder="1" applyAlignment="1" applyProtection="1">
      <alignment horizontal="center" vertical="center" wrapText="1"/>
      <protection locked="0"/>
    </xf>
    <xf numFmtId="38" fontId="64" fillId="33" borderId="15" xfId="42" applyFont="1" applyFill="1" applyBorder="1" applyAlignment="1" applyProtection="1">
      <alignment horizontal="center" vertical="center" wrapText="1"/>
      <protection locked="0"/>
    </xf>
    <xf numFmtId="0" fontId="64" fillId="33" borderId="21" xfId="0" applyFont="1" applyFill="1" applyBorder="1" applyAlignment="1" applyProtection="1">
      <alignment horizontal="center" vertical="center" wrapText="1"/>
      <protection locked="0"/>
    </xf>
    <xf numFmtId="0" fontId="64" fillId="33" borderId="16" xfId="0" applyFont="1" applyFill="1" applyBorder="1" applyAlignment="1" applyProtection="1">
      <alignment horizontal="center" vertical="center" wrapText="1"/>
      <protection locked="0"/>
    </xf>
    <xf numFmtId="0" fontId="64" fillId="33" borderId="15" xfId="0" applyFont="1" applyFill="1" applyBorder="1" applyAlignment="1" applyProtection="1">
      <alignment horizontal="center" vertical="center" wrapText="1"/>
      <protection locked="0"/>
    </xf>
    <xf numFmtId="0" fontId="22" fillId="0" borderId="14" xfId="0" applyFont="1" applyBorder="1" applyAlignment="1">
      <alignment horizontal="center" vertical="center" textRotation="255"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64" fillId="33" borderId="21" xfId="0" applyFont="1" applyFill="1" applyBorder="1" applyAlignment="1" applyProtection="1">
      <alignment horizontal="center" vertical="center" shrinkToFit="1"/>
      <protection locked="0"/>
    </xf>
    <xf numFmtId="0" fontId="64" fillId="33" borderId="16" xfId="0" applyFont="1" applyFill="1" applyBorder="1" applyAlignment="1" applyProtection="1">
      <alignment horizontal="center" vertical="center" shrinkToFit="1"/>
      <protection locked="0"/>
    </xf>
    <xf numFmtId="0" fontId="64" fillId="33" borderId="15" xfId="0" applyFont="1" applyFill="1" applyBorder="1" applyAlignment="1" applyProtection="1">
      <alignment horizontal="center" vertical="center" shrinkToFit="1"/>
      <protection locked="0"/>
    </xf>
    <xf numFmtId="0" fontId="22" fillId="0" borderId="1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left" vertical="center" wrapText="1"/>
    </xf>
    <xf numFmtId="0" fontId="22" fillId="0" borderId="29" xfId="0" applyFont="1" applyBorder="1" applyAlignment="1">
      <alignment horizontal="center" vertical="center" shrinkToFit="1"/>
    </xf>
    <xf numFmtId="0" fontId="22" fillId="0" borderId="28" xfId="0" applyFont="1" applyBorder="1" applyAlignment="1">
      <alignment horizontal="center" vertical="center" shrinkToFit="1"/>
    </xf>
    <xf numFmtId="0" fontId="64" fillId="33" borderId="29" xfId="0" applyFont="1" applyFill="1" applyBorder="1" applyAlignment="1" applyProtection="1">
      <alignment horizontal="left" vertical="center" wrapText="1" indent="1"/>
      <protection locked="0"/>
    </xf>
    <xf numFmtId="0" fontId="64" fillId="33" borderId="28" xfId="0" applyFont="1" applyFill="1" applyBorder="1" applyAlignment="1" applyProtection="1">
      <alignment horizontal="left" vertical="center" wrapText="1" indent="1"/>
      <protection locked="0"/>
    </xf>
    <xf numFmtId="0" fontId="22" fillId="0" borderId="0" xfId="0" applyFont="1" applyAlignment="1">
      <alignment horizontal="left" vertical="center" shrinkToFit="1"/>
    </xf>
    <xf numFmtId="0" fontId="22" fillId="0" borderId="0" xfId="0" applyFont="1" applyAlignment="1">
      <alignment horizontal="center" vertical="center" wrapText="1"/>
    </xf>
    <xf numFmtId="0" fontId="63" fillId="0" borderId="0" xfId="0" applyFont="1" applyAlignment="1">
      <alignment horizontal="center" vertical="center" wrapText="1"/>
    </xf>
    <xf numFmtId="0" fontId="63" fillId="0" borderId="0" xfId="0" applyFont="1" applyAlignment="1">
      <alignment vertical="center" wrapText="1"/>
    </xf>
    <xf numFmtId="0" fontId="22" fillId="0" borderId="0" xfId="0" applyFont="1" applyAlignment="1">
      <alignment horizontal="center" vertical="center" shrinkToFit="1"/>
    </xf>
    <xf numFmtId="0" fontId="64" fillId="33" borderId="0" xfId="0" applyFont="1" applyFill="1" applyAlignment="1" applyProtection="1">
      <alignment horizontal="left" vertical="center" wrapText="1" indent="1"/>
      <protection locked="0"/>
    </xf>
    <xf numFmtId="0" fontId="19" fillId="0" borderId="0" xfId="0" applyFont="1" applyAlignment="1">
      <alignment horizontal="center" vertical="center" wrapText="1"/>
    </xf>
    <xf numFmtId="0" fontId="22" fillId="0" borderId="0" xfId="0" applyFont="1" applyAlignment="1">
      <alignment horizontal="right" vertical="center" wrapText="1"/>
    </xf>
    <xf numFmtId="0" fontId="52" fillId="0" borderId="0" xfId="0" applyFont="1" applyAlignment="1">
      <alignment horizontal="center" vertical="center" wrapText="1"/>
    </xf>
    <xf numFmtId="0" fontId="54" fillId="0" borderId="0" xfId="0" applyFont="1" applyAlignment="1">
      <alignment horizontal="left" vertical="center" wrapText="1"/>
    </xf>
    <xf numFmtId="0" fontId="55" fillId="0" borderId="0" xfId="0" applyFont="1" applyAlignment="1">
      <alignment horizontal="left" vertical="center" wrapText="1"/>
    </xf>
    <xf numFmtId="0" fontId="53" fillId="0" borderId="0" xfId="0" applyFont="1" applyAlignment="1">
      <alignment horizontal="right" vertical="center" wrapText="1"/>
    </xf>
    <xf numFmtId="0" fontId="55" fillId="0" borderId="0" xfId="0" applyFont="1" applyAlignment="1">
      <alignment horizontal="center" vertical="center" wrapText="1"/>
    </xf>
    <xf numFmtId="0" fontId="55" fillId="0" borderId="28" xfId="0" applyFont="1" applyBorder="1" applyAlignment="1">
      <alignment horizontal="center" vertical="center" wrapText="1"/>
    </xf>
    <xf numFmtId="0" fontId="56" fillId="35" borderId="0" xfId="0" applyFont="1" applyFill="1" applyAlignment="1">
      <alignment horizontal="left" vertical="center" wrapText="1"/>
    </xf>
    <xf numFmtId="0" fontId="56" fillId="35" borderId="28" xfId="0" applyFont="1" applyFill="1" applyBorder="1" applyAlignment="1">
      <alignment horizontal="left" vertical="center" wrapText="1"/>
    </xf>
    <xf numFmtId="0" fontId="53" fillId="0" borderId="21"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5" fillId="0" borderId="29" xfId="0" applyFont="1" applyBorder="1" applyAlignment="1">
      <alignment horizontal="center" vertical="center" shrinkToFit="1"/>
    </xf>
    <xf numFmtId="0" fontId="55" fillId="0" borderId="28" xfId="0" applyFont="1" applyBorder="1" applyAlignment="1">
      <alignment horizontal="center" vertical="center" shrinkToFit="1"/>
    </xf>
    <xf numFmtId="0" fontId="56" fillId="35" borderId="29" xfId="0" applyFont="1" applyFill="1" applyBorder="1" applyAlignment="1">
      <alignment horizontal="left" vertical="center" wrapText="1"/>
    </xf>
    <xf numFmtId="0" fontId="55" fillId="0" borderId="0" xfId="0" applyFont="1" applyAlignment="1">
      <alignment horizontal="left" vertical="center" shrinkToFit="1"/>
    </xf>
    <xf numFmtId="0" fontId="55" fillId="0" borderId="29" xfId="0" applyFont="1" applyBorder="1" applyAlignment="1">
      <alignment horizontal="center" vertical="center" wrapText="1"/>
    </xf>
    <xf numFmtId="177" fontId="56" fillId="35" borderId="21" xfId="0" applyNumberFormat="1" applyFont="1" applyFill="1" applyBorder="1" applyAlignment="1">
      <alignment horizontal="center" vertical="center" wrapText="1"/>
    </xf>
    <xf numFmtId="177" fontId="56" fillId="35" borderId="16" xfId="0" applyNumberFormat="1" applyFont="1" applyFill="1" applyBorder="1" applyAlignment="1">
      <alignment horizontal="center" vertical="center" wrapText="1"/>
    </xf>
    <xf numFmtId="177" fontId="56" fillId="35" borderId="15" xfId="0" applyNumberFormat="1" applyFont="1" applyFill="1" applyBorder="1" applyAlignment="1">
      <alignment horizontal="center" vertical="center" wrapText="1"/>
    </xf>
    <xf numFmtId="0" fontId="56" fillId="35" borderId="21" xfId="0" applyFont="1" applyFill="1" applyBorder="1" applyAlignment="1">
      <alignment horizontal="center" vertical="center" wrapText="1"/>
    </xf>
    <xf numFmtId="0" fontId="56" fillId="35" borderId="16" xfId="0" applyFont="1" applyFill="1" applyBorder="1" applyAlignment="1">
      <alignment horizontal="center" vertical="center" wrapText="1"/>
    </xf>
    <xf numFmtId="0" fontId="56" fillId="35" borderId="15" xfId="0" applyFont="1" applyFill="1" applyBorder="1" applyAlignment="1">
      <alignment horizontal="center" vertical="center" wrapText="1"/>
    </xf>
    <xf numFmtId="0" fontId="53" fillId="0" borderId="10"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14" xfId="0" applyFont="1" applyBorder="1" applyAlignment="1">
      <alignment horizontal="center" vertical="center" textRotation="255" wrapText="1"/>
    </xf>
    <xf numFmtId="38" fontId="56" fillId="35" borderId="21" xfId="42" applyFont="1" applyFill="1" applyBorder="1" applyAlignment="1">
      <alignment horizontal="center" vertical="center" wrapText="1"/>
    </xf>
    <xf numFmtId="38" fontId="56" fillId="35" borderId="16" xfId="42" applyFont="1" applyFill="1" applyBorder="1" applyAlignment="1">
      <alignment horizontal="center" vertical="center" wrapText="1"/>
    </xf>
    <xf numFmtId="38" fontId="56" fillId="35" borderId="15" xfId="42" applyFont="1" applyFill="1" applyBorder="1" applyAlignment="1">
      <alignment horizontal="center" vertical="center" wrapText="1"/>
    </xf>
    <xf numFmtId="0" fontId="0" fillId="35" borderId="21" xfId="0" applyFill="1" applyBorder="1" applyAlignment="1">
      <alignment horizontal="center" vertical="center"/>
    </xf>
    <xf numFmtId="0" fontId="0" fillId="35" borderId="16" xfId="0" applyFill="1" applyBorder="1" applyAlignment="1">
      <alignment horizontal="center" vertical="center"/>
    </xf>
    <xf numFmtId="0" fontId="0" fillId="35" borderId="15" xfId="0" applyFill="1" applyBorder="1" applyAlignment="1">
      <alignment horizontal="center" vertical="center"/>
    </xf>
    <xf numFmtId="0" fontId="51" fillId="0" borderId="0" xfId="0" applyFont="1" applyAlignment="1">
      <alignment horizontal="justify" vertical="center" wrapText="1"/>
    </xf>
    <xf numFmtId="0" fontId="0" fillId="0" borderId="0" xfId="0">
      <alignment vertical="center"/>
    </xf>
    <xf numFmtId="0" fontId="53" fillId="0" borderId="0" xfId="0" applyFont="1" applyAlignment="1">
      <alignment horizontal="justify" vertical="center" wrapText="1"/>
    </xf>
    <xf numFmtId="0" fontId="60" fillId="0" borderId="11" xfId="0" applyFont="1" applyBorder="1" applyAlignment="1">
      <alignment horizontal="left" vertical="center" wrapText="1"/>
    </xf>
    <xf numFmtId="0" fontId="60" fillId="0" borderId="13" xfId="0" applyFont="1" applyBorder="1" applyAlignment="1">
      <alignment horizontal="left" vertical="center" wrapText="1"/>
    </xf>
    <xf numFmtId="0" fontId="60" fillId="0" borderId="20" xfId="0" applyFont="1" applyBorder="1" applyAlignment="1">
      <alignment horizontal="left" vertical="center" wrapText="1"/>
    </xf>
    <xf numFmtId="0" fontId="60" fillId="0" borderId="17" xfId="0" applyFont="1" applyBorder="1" applyAlignment="1">
      <alignment horizontal="left" vertical="center" wrapText="1"/>
    </xf>
    <xf numFmtId="0" fontId="60" fillId="0" borderId="21" xfId="0" applyFont="1" applyBorder="1" applyAlignment="1">
      <alignment horizontal="left" vertical="center" wrapText="1"/>
    </xf>
    <xf numFmtId="0" fontId="60" fillId="0" borderId="16" xfId="0" applyFont="1" applyBorder="1" applyAlignment="1">
      <alignment horizontal="left" vertical="center" wrapText="1"/>
    </xf>
    <xf numFmtId="0" fontId="60" fillId="0" borderId="15" xfId="0" applyFont="1" applyBorder="1" applyAlignment="1">
      <alignment horizontal="left" vertical="center" wrapText="1"/>
    </xf>
    <xf numFmtId="0" fontId="57" fillId="35" borderId="21" xfId="0" applyFont="1" applyFill="1" applyBorder="1" applyAlignment="1">
      <alignment horizontal="center" vertical="center"/>
    </xf>
    <xf numFmtId="0" fontId="57" fillId="35" borderId="16" xfId="0" applyFont="1" applyFill="1" applyBorder="1" applyAlignment="1">
      <alignment horizontal="center" vertical="center"/>
    </xf>
    <xf numFmtId="0" fontId="57" fillId="35" borderId="15" xfId="0" applyFont="1" applyFill="1" applyBorder="1" applyAlignment="1">
      <alignment horizontal="center" vertical="center"/>
    </xf>
    <xf numFmtId="0" fontId="61" fillId="0" borderId="21" xfId="0" applyFont="1" applyBorder="1" applyAlignment="1">
      <alignment horizontal="left" vertical="center" wrapText="1"/>
    </xf>
    <xf numFmtId="0" fontId="61" fillId="0" borderId="16" xfId="0" applyFont="1" applyBorder="1" applyAlignment="1">
      <alignment horizontal="left" vertical="center" wrapText="1"/>
    </xf>
    <xf numFmtId="0" fontId="61" fillId="0" borderId="15"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コピー申請記入要領20年新版" xfId="43" xr:uid="{32FF8AA1-2E92-44ED-900F-90AF7A3F691F}"/>
    <cellStyle name="良い" xfId="6" builtinId="26" customBuiltin="1"/>
  </cellStyles>
  <dxfs count="0"/>
  <tableStyles count="0" defaultTableStyle="TableStyleMedium2" defaultPivotStyle="PivotStyleLight16"/>
  <colors>
    <mruColors>
      <color rgb="FFCCFFFF"/>
      <color rgb="FFE5FFFF"/>
      <color rgb="FFEFFFFF"/>
      <color rgb="FFF3FFFF"/>
      <color rgb="FFDAFDFE"/>
      <color rgb="FFCEFDFE"/>
      <color rgb="FFDEFDFE"/>
      <color rgb="FFFCEFFF"/>
      <color rgb="FFFDF7FF"/>
      <color rgb="FFFA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455295</xdr:colOff>
      <xdr:row>5</xdr:row>
      <xdr:rowOff>23337</xdr:rowOff>
    </xdr:from>
    <xdr:to>
      <xdr:col>18</xdr:col>
      <xdr:colOff>65594</xdr:colOff>
      <xdr:row>6</xdr:row>
      <xdr:rowOff>38332</xdr:rowOff>
    </xdr:to>
    <xdr:sp macro="" textlink="">
      <xdr:nvSpPr>
        <xdr:cNvPr id="2" name="AutoShape 1">
          <a:extLst>
            <a:ext uri="{FF2B5EF4-FFF2-40B4-BE49-F238E27FC236}">
              <a16:creationId xmlns:a16="http://schemas.microsoft.com/office/drawing/2014/main" id="{6AACDED8-9D5F-463A-A8EE-ACF9B67E8005}"/>
            </a:ext>
          </a:extLst>
        </xdr:cNvPr>
        <xdr:cNvSpPr>
          <a:spLocks noChangeArrowheads="1"/>
        </xdr:cNvSpPr>
      </xdr:nvSpPr>
      <xdr:spPr bwMode="auto">
        <a:xfrm>
          <a:off x="4198620" y="937737"/>
          <a:ext cx="2653537" cy="253120"/>
        </a:xfrm>
        <a:prstGeom prst="wedgeRoundRectCallout">
          <a:avLst>
            <a:gd name="adj1" fmla="val 39152"/>
            <a:gd name="adj2" fmla="val 166034"/>
            <a:gd name="adj3" fmla="val 16667"/>
          </a:avLst>
        </a:prstGeom>
        <a:solidFill>
          <a:srgbClr val="FFFFFF"/>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２． 申請年月日　</a:t>
          </a:r>
          <a:r>
            <a:rPr lang="ja-JP" altLang="en-US" sz="1100" b="0" i="0" u="none" strike="noStrike" baseline="0">
              <a:solidFill>
                <a:srgbClr val="000000"/>
              </a:solidFill>
              <a:latin typeface="ＭＳ Ｐゴシック"/>
              <a:ea typeface="ＭＳ Ｐゴシック"/>
            </a:rPr>
            <a:t>記入して下さい</a:t>
          </a:r>
        </a:p>
      </xdr:txBody>
    </xdr:sp>
    <xdr:clientData/>
  </xdr:twoCellAnchor>
  <xdr:twoCellAnchor>
    <xdr:from>
      <xdr:col>19</xdr:col>
      <xdr:colOff>49529</xdr:colOff>
      <xdr:row>0</xdr:row>
      <xdr:rowOff>130494</xdr:rowOff>
    </xdr:from>
    <xdr:to>
      <xdr:col>29</xdr:col>
      <xdr:colOff>76200</xdr:colOff>
      <xdr:row>5</xdr:row>
      <xdr:rowOff>33355</xdr:rowOff>
    </xdr:to>
    <xdr:sp macro="" textlink="">
      <xdr:nvSpPr>
        <xdr:cNvPr id="3" name="AutoShape 2">
          <a:extLst>
            <a:ext uri="{FF2B5EF4-FFF2-40B4-BE49-F238E27FC236}">
              <a16:creationId xmlns:a16="http://schemas.microsoft.com/office/drawing/2014/main" id="{F1941530-7900-42E1-A367-059560FC7EEB}"/>
            </a:ext>
          </a:extLst>
        </xdr:cNvPr>
        <xdr:cNvSpPr>
          <a:spLocks noChangeArrowheads="1"/>
        </xdr:cNvSpPr>
      </xdr:nvSpPr>
      <xdr:spPr bwMode="auto">
        <a:xfrm>
          <a:off x="7040879" y="130494"/>
          <a:ext cx="2136459" cy="817261"/>
        </a:xfrm>
        <a:prstGeom prst="wedgeRoundRectCallout">
          <a:avLst>
            <a:gd name="adj1" fmla="val 25197"/>
            <a:gd name="adj2" fmla="val 80505"/>
            <a:gd name="adj3" fmla="val 16667"/>
          </a:avLst>
        </a:prstGeom>
        <a:solidFill>
          <a:srgbClr val="FFFFFF"/>
        </a:solidFill>
        <a:ln w="9525">
          <a:solidFill>
            <a:srgbClr val="FF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１． コード番号</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昨年と同番号を記入して下さい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新規申請の方、不明の方は、記入しないで下さい</a:t>
          </a:r>
        </a:p>
      </xdr:txBody>
    </xdr:sp>
    <xdr:clientData/>
  </xdr:twoCellAnchor>
  <xdr:twoCellAnchor>
    <xdr:from>
      <xdr:col>9</xdr:col>
      <xdr:colOff>302895</xdr:colOff>
      <xdr:row>6</xdr:row>
      <xdr:rowOff>266225</xdr:rowOff>
    </xdr:from>
    <xdr:to>
      <xdr:col>14</xdr:col>
      <xdr:colOff>55278</xdr:colOff>
      <xdr:row>9</xdr:row>
      <xdr:rowOff>152401</xdr:rowOff>
    </xdr:to>
    <xdr:sp macro="" textlink="">
      <xdr:nvSpPr>
        <xdr:cNvPr id="4" name="AutoShape 3">
          <a:extLst>
            <a:ext uri="{FF2B5EF4-FFF2-40B4-BE49-F238E27FC236}">
              <a16:creationId xmlns:a16="http://schemas.microsoft.com/office/drawing/2014/main" id="{67B3ED90-73BD-43A8-88C9-C2210DF0317F}"/>
            </a:ext>
          </a:extLst>
        </xdr:cNvPr>
        <xdr:cNvSpPr>
          <a:spLocks noChangeArrowheads="1"/>
        </xdr:cNvSpPr>
      </xdr:nvSpPr>
      <xdr:spPr bwMode="auto">
        <a:xfrm>
          <a:off x="4046220" y="1190150"/>
          <a:ext cx="1924083" cy="633889"/>
        </a:xfrm>
        <a:prstGeom prst="wedgeRoundRectCallout">
          <a:avLst>
            <a:gd name="adj1" fmla="val 63339"/>
            <a:gd name="adj2" fmla="val 5153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３． </a:t>
          </a:r>
          <a:r>
            <a:rPr lang="ja-JP" altLang="en-US" sz="1100" b="0" i="0" u="none" strike="noStrike" baseline="0">
              <a:solidFill>
                <a:srgbClr val="000000"/>
              </a:solidFill>
              <a:latin typeface="ＭＳ Ｐゴシック"/>
              <a:ea typeface="ＭＳ Ｐゴシック"/>
            </a:rPr>
            <a:t>申請者住所～ 担当者名を記入して下さい</a:t>
          </a:r>
        </a:p>
      </xdr:txBody>
    </xdr:sp>
    <xdr:clientData/>
  </xdr:twoCellAnchor>
  <xdr:twoCellAnchor>
    <xdr:from>
      <xdr:col>9</xdr:col>
      <xdr:colOff>374333</xdr:colOff>
      <xdr:row>12</xdr:row>
      <xdr:rowOff>18097</xdr:rowOff>
    </xdr:from>
    <xdr:to>
      <xdr:col>15</xdr:col>
      <xdr:colOff>9525</xdr:colOff>
      <xdr:row>14</xdr:row>
      <xdr:rowOff>302825</xdr:rowOff>
    </xdr:to>
    <xdr:sp macro="" textlink="">
      <xdr:nvSpPr>
        <xdr:cNvPr id="5" name="AutoShape 4">
          <a:extLst>
            <a:ext uri="{FF2B5EF4-FFF2-40B4-BE49-F238E27FC236}">
              <a16:creationId xmlns:a16="http://schemas.microsoft.com/office/drawing/2014/main" id="{DD99584E-5751-426F-934B-C489850615CA}"/>
            </a:ext>
          </a:extLst>
        </xdr:cNvPr>
        <xdr:cNvSpPr>
          <a:spLocks noChangeArrowheads="1"/>
        </xdr:cNvSpPr>
      </xdr:nvSpPr>
      <xdr:spPr bwMode="auto">
        <a:xfrm>
          <a:off x="4117658" y="2108835"/>
          <a:ext cx="2064067" cy="884803"/>
        </a:xfrm>
        <a:prstGeom prst="wedgeRoundRectCallout">
          <a:avLst>
            <a:gd name="adj1" fmla="val -73189"/>
            <a:gd name="adj2" fmla="val 3246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４． </a:t>
          </a:r>
          <a:r>
            <a:rPr lang="ja-JP" altLang="en-US" sz="1100" b="0" i="0" u="none" strike="noStrike" baseline="0">
              <a:solidFill>
                <a:srgbClr val="000000"/>
              </a:solidFill>
              <a:latin typeface="ＭＳ Ｐゴシック"/>
              <a:ea typeface="ＭＳ Ｐゴシック"/>
            </a:rPr>
            <a:t>古物商許可番号</a:t>
          </a:r>
        </a:p>
        <a:p>
          <a:pPr algn="l" rtl="0">
            <a:lnSpc>
              <a:spcPts val="1200"/>
            </a:lnSpc>
            <a:defRPr sz="1000"/>
          </a:pPr>
          <a:r>
            <a:rPr lang="ja-JP" altLang="en-US" sz="1100" b="0" i="0" u="none" strike="noStrike" baseline="0">
              <a:solidFill>
                <a:srgbClr val="000000"/>
              </a:solidFill>
              <a:latin typeface="ＭＳ Ｐゴシック"/>
              <a:ea typeface="ＭＳ Ｐゴシック"/>
            </a:rPr>
            <a:t>申請者が所有する</a:t>
          </a:r>
          <a:r>
            <a:rPr lang="ja-JP" altLang="en-US" sz="1100" b="1" i="0" u="none" strike="noStrike" baseline="0">
              <a:solidFill>
                <a:srgbClr val="000000"/>
              </a:solidFill>
              <a:latin typeface="ＭＳ Ｐゴシック"/>
              <a:ea typeface="ＭＳ Ｐゴシック"/>
            </a:rPr>
            <a:t>古物許可証の番号</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31</xdr:col>
      <xdr:colOff>147639</xdr:colOff>
      <xdr:row>11</xdr:row>
      <xdr:rowOff>95252</xdr:rowOff>
    </xdr:from>
    <xdr:to>
      <xdr:col>32</xdr:col>
      <xdr:colOff>1034802</xdr:colOff>
      <xdr:row>14</xdr:row>
      <xdr:rowOff>274305</xdr:rowOff>
    </xdr:to>
    <xdr:sp macro="" textlink="">
      <xdr:nvSpPr>
        <xdr:cNvPr id="6" name="AutoShape 5">
          <a:extLst>
            <a:ext uri="{FF2B5EF4-FFF2-40B4-BE49-F238E27FC236}">
              <a16:creationId xmlns:a16="http://schemas.microsoft.com/office/drawing/2014/main" id="{0A38BE32-3E14-4913-9E5F-F58AC38D756F}"/>
            </a:ext>
          </a:extLst>
        </xdr:cNvPr>
        <xdr:cNvSpPr>
          <a:spLocks noChangeArrowheads="1"/>
        </xdr:cNvSpPr>
      </xdr:nvSpPr>
      <xdr:spPr bwMode="auto">
        <a:xfrm>
          <a:off x="9596439" y="2200277"/>
          <a:ext cx="1082426" cy="960103"/>
        </a:xfrm>
        <a:prstGeom prst="wedgeRoundRectCallout">
          <a:avLst>
            <a:gd name="adj1" fmla="val -53824"/>
            <a:gd name="adj2" fmla="val 65524"/>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１５． </a:t>
          </a:r>
          <a:r>
            <a:rPr lang="ja-JP" altLang="en-US" sz="1100" b="0" i="0" u="none" strike="noStrike" baseline="0">
              <a:solidFill>
                <a:srgbClr val="000000"/>
              </a:solidFill>
              <a:latin typeface="ＭＳ Ｐゴシック"/>
              <a:ea typeface="ＭＳ Ｐゴシック"/>
            </a:rPr>
            <a:t>調査 欄</a:t>
          </a:r>
        </a:p>
        <a:p>
          <a:pPr algn="l" rtl="0">
            <a:lnSpc>
              <a:spcPts val="1200"/>
            </a:lnSpc>
            <a:defRPr sz="1000"/>
          </a:pPr>
          <a:r>
            <a:rPr lang="ja-JP" altLang="en-US" sz="1100" b="0" i="0" u="none" strike="noStrike" baseline="0">
              <a:solidFill>
                <a:srgbClr val="000000"/>
              </a:solidFill>
              <a:latin typeface="ＭＳ Ｐゴシック"/>
              <a:ea typeface="ＭＳ Ｐゴシック"/>
            </a:rPr>
            <a:t>この欄は記入しないで下さい</a:t>
          </a:r>
        </a:p>
      </xdr:txBody>
    </xdr:sp>
    <xdr:clientData/>
  </xdr:twoCellAnchor>
  <xdr:twoCellAnchor>
    <xdr:from>
      <xdr:col>0</xdr:col>
      <xdr:colOff>119064</xdr:colOff>
      <xdr:row>7</xdr:row>
      <xdr:rowOff>171450</xdr:rowOff>
    </xdr:from>
    <xdr:to>
      <xdr:col>4</xdr:col>
      <xdr:colOff>461964</xdr:colOff>
      <xdr:row>14</xdr:row>
      <xdr:rowOff>171469</xdr:rowOff>
    </xdr:to>
    <xdr:sp macro="" textlink="">
      <xdr:nvSpPr>
        <xdr:cNvPr id="7" name="AutoShape 6">
          <a:extLst>
            <a:ext uri="{FF2B5EF4-FFF2-40B4-BE49-F238E27FC236}">
              <a16:creationId xmlns:a16="http://schemas.microsoft.com/office/drawing/2014/main" id="{E9D5E29D-7DED-44CD-84BD-418ECD2BAAC3}"/>
            </a:ext>
          </a:extLst>
        </xdr:cNvPr>
        <xdr:cNvSpPr>
          <a:spLocks noChangeArrowheads="1"/>
        </xdr:cNvSpPr>
      </xdr:nvSpPr>
      <xdr:spPr bwMode="auto">
        <a:xfrm>
          <a:off x="119064" y="1528763"/>
          <a:ext cx="2095500" cy="1528781"/>
        </a:xfrm>
        <a:prstGeom prst="wedgeRoundRectCallout">
          <a:avLst>
            <a:gd name="adj1" fmla="val 56148"/>
            <a:gd name="adj2" fmla="val 9231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５． </a:t>
          </a:r>
          <a:r>
            <a:rPr lang="ja-JP" altLang="en-US" sz="1100" b="0" i="0" u="none" strike="noStrike" baseline="0">
              <a:solidFill>
                <a:srgbClr val="000000"/>
              </a:solidFill>
              <a:latin typeface="ＭＳ Ｐゴシック"/>
              <a:ea typeface="ＭＳ Ｐゴシック"/>
            </a:rPr>
            <a:t>番号 欄 （No）</a:t>
          </a:r>
        </a:p>
        <a:p>
          <a:pPr algn="l" rtl="0">
            <a:lnSpc>
              <a:spcPts val="1300"/>
            </a:lnSpc>
            <a:defRPr sz="1000"/>
          </a:pPr>
          <a:r>
            <a:rPr lang="ja-JP" altLang="en-US" sz="1100" b="0" i="0" u="none" strike="noStrike" baseline="0">
              <a:solidFill>
                <a:srgbClr val="000000"/>
              </a:solidFill>
              <a:latin typeface="ＭＳ Ｐゴシック"/>
              <a:ea typeface="ＭＳ Ｐゴシック"/>
            </a:rPr>
            <a:t>申請ごとに １ からの連番となっています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●添付される車検証（写し）の右肩に同番号を記入して下さい</a:t>
          </a:r>
        </a:p>
      </xdr:txBody>
    </xdr:sp>
    <xdr:clientData/>
  </xdr:twoCellAnchor>
  <xdr:twoCellAnchor>
    <xdr:from>
      <xdr:col>0</xdr:col>
      <xdr:colOff>182880</xdr:colOff>
      <xdr:row>15</xdr:row>
      <xdr:rowOff>154780</xdr:rowOff>
    </xdr:from>
    <xdr:to>
      <xdr:col>4</xdr:col>
      <xdr:colOff>66675</xdr:colOff>
      <xdr:row>20</xdr:row>
      <xdr:rowOff>71436</xdr:rowOff>
    </xdr:to>
    <xdr:sp macro="" textlink="">
      <xdr:nvSpPr>
        <xdr:cNvPr id="8" name="AutoShape 7">
          <a:extLst>
            <a:ext uri="{FF2B5EF4-FFF2-40B4-BE49-F238E27FC236}">
              <a16:creationId xmlns:a16="http://schemas.microsoft.com/office/drawing/2014/main" id="{02847E26-74F3-45B9-ACB5-D50927847BED}"/>
            </a:ext>
          </a:extLst>
        </xdr:cNvPr>
        <xdr:cNvSpPr>
          <a:spLocks noChangeArrowheads="1"/>
        </xdr:cNvSpPr>
      </xdr:nvSpPr>
      <xdr:spPr bwMode="auto">
        <a:xfrm>
          <a:off x="182880" y="3178968"/>
          <a:ext cx="1636395" cy="907256"/>
        </a:xfrm>
        <a:prstGeom prst="wedgeRoundRectCallout">
          <a:avLst>
            <a:gd name="adj1" fmla="val 97028"/>
            <a:gd name="adj2" fmla="val 4012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900"/>
            </a:lnSpc>
            <a:defRPr sz="1000"/>
          </a:pPr>
          <a:endParaRPr lang="en-US" altLang="ja-JP" sz="1100" b="1" i="0" u="none" strike="noStrike" baseline="0">
            <a:solidFill>
              <a:srgbClr val="000000"/>
            </a:solidFill>
            <a:latin typeface="ＭＳ Ｐゴシック"/>
            <a:ea typeface="ＭＳ Ｐゴシック"/>
          </a:endParaRPr>
        </a:p>
        <a:p>
          <a:pPr algn="l" rtl="0">
            <a:lnSpc>
              <a:spcPts val="900"/>
            </a:lnSpc>
            <a:defRPr sz="1000"/>
          </a:pPr>
          <a:r>
            <a:rPr lang="ja-JP" altLang="en-US" sz="1100" b="1" i="0" u="none" strike="noStrike" baseline="0">
              <a:solidFill>
                <a:srgbClr val="000000"/>
              </a:solidFill>
              <a:latin typeface="ＭＳ Ｐゴシック"/>
              <a:ea typeface="ＭＳ Ｐゴシック"/>
            </a:rPr>
            <a:t> ６． </a:t>
          </a:r>
          <a:r>
            <a:rPr lang="ja-JP" altLang="en-US" sz="1100" b="0" i="0" u="none" strike="noStrike" baseline="0">
              <a:solidFill>
                <a:srgbClr val="000000"/>
              </a:solidFill>
              <a:latin typeface="ＭＳ Ｐゴシック"/>
              <a:ea typeface="ＭＳ Ｐゴシック"/>
            </a:rPr>
            <a:t>地区 欄</a:t>
          </a:r>
        </a:p>
        <a:p>
          <a:pPr algn="l" rtl="0">
            <a:defRPr sz="1000"/>
          </a:pPr>
          <a:r>
            <a:rPr lang="ja-JP" altLang="en-US" sz="1100" b="0" i="0" u="none" strike="noStrike" baseline="0">
              <a:solidFill>
                <a:srgbClr val="000000"/>
              </a:solidFill>
              <a:latin typeface="ＭＳ Ｐゴシック"/>
              <a:ea typeface="ＭＳ Ｐゴシック"/>
            </a:rPr>
            <a:t>登録番号の文字は</a:t>
          </a:r>
          <a:r>
            <a:rPr lang="ja-JP" altLang="en-US" sz="1200" b="1" i="0" u="none" strike="noStrike" baseline="0">
              <a:solidFill>
                <a:srgbClr val="000000"/>
              </a:solidFill>
              <a:latin typeface="ＭＳ Ｐゴシック"/>
              <a:ea typeface="ＭＳ Ｐゴシック"/>
            </a:rPr>
            <a:t>漢字</a:t>
          </a:r>
          <a:r>
            <a:rPr lang="ja-JP" altLang="en-US" sz="1100" b="0" i="0" u="none" strike="noStrike" baseline="0">
              <a:solidFill>
                <a:srgbClr val="000000"/>
              </a:solidFill>
              <a:latin typeface="ＭＳ Ｐゴシック"/>
              <a:ea typeface="ＭＳ Ｐゴシック"/>
            </a:rPr>
            <a:t>で記入して下さい</a:t>
          </a:r>
        </a:p>
      </xdr:txBody>
    </xdr:sp>
    <xdr:clientData/>
  </xdr:twoCellAnchor>
  <xdr:twoCellAnchor>
    <xdr:from>
      <xdr:col>17</xdr:col>
      <xdr:colOff>146685</xdr:colOff>
      <xdr:row>12</xdr:row>
      <xdr:rowOff>266700</xdr:rowOff>
    </xdr:from>
    <xdr:to>
      <xdr:col>27</xdr:col>
      <xdr:colOff>116106</xdr:colOff>
      <xdr:row>16</xdr:row>
      <xdr:rowOff>145817</xdr:rowOff>
    </xdr:to>
    <xdr:sp macro="" textlink="">
      <xdr:nvSpPr>
        <xdr:cNvPr id="9" name="AutoShape 8">
          <a:extLst>
            <a:ext uri="{FF2B5EF4-FFF2-40B4-BE49-F238E27FC236}">
              <a16:creationId xmlns:a16="http://schemas.microsoft.com/office/drawing/2014/main" id="{2E4A81A0-346A-4737-A3B7-C6C604E14C64}"/>
            </a:ext>
          </a:extLst>
        </xdr:cNvPr>
        <xdr:cNvSpPr>
          <a:spLocks noChangeArrowheads="1"/>
        </xdr:cNvSpPr>
      </xdr:nvSpPr>
      <xdr:spPr bwMode="auto">
        <a:xfrm flipH="1">
          <a:off x="6728460" y="2357438"/>
          <a:ext cx="2174459" cy="1031642"/>
        </a:xfrm>
        <a:prstGeom prst="wedgeRoundRectCallout">
          <a:avLst>
            <a:gd name="adj1" fmla="val 50143"/>
            <a:gd name="adj2" fmla="val 8899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１１． </a:t>
          </a:r>
          <a:r>
            <a:rPr lang="ja-JP" altLang="en-US" sz="1100" b="0" i="0" u="none" strike="noStrike" baseline="0">
              <a:solidFill>
                <a:srgbClr val="000000"/>
              </a:solidFill>
              <a:latin typeface="ＭＳ Ｐゴシック"/>
              <a:ea typeface="ＭＳ Ｐゴシック"/>
            </a:rPr>
            <a:t>車台番号 欄</a:t>
          </a:r>
        </a:p>
        <a:p>
          <a:pPr algn="l" rtl="0">
            <a:lnSpc>
              <a:spcPts val="1200"/>
            </a:lnSpc>
            <a:defRPr sz="1000"/>
          </a:pPr>
          <a:r>
            <a:rPr lang="ja-JP" altLang="en-US" sz="1100" b="0" i="0" u="none" strike="noStrike" baseline="0">
              <a:solidFill>
                <a:srgbClr val="000000"/>
              </a:solidFill>
              <a:latin typeface="ＭＳ Ｐゴシック"/>
              <a:ea typeface="ＭＳ Ｐゴシック"/>
            </a:rPr>
            <a:t>車検証の『車台番号』 </a:t>
          </a:r>
          <a:r>
            <a:rPr lang="ja-JP" altLang="en-US" sz="1200" b="1" i="0" u="none" strike="noStrike" baseline="0">
              <a:solidFill>
                <a:srgbClr val="000000"/>
              </a:solidFill>
              <a:latin typeface="ＭＳ Ｐゴシック"/>
              <a:ea typeface="ＭＳ Ｐゴシック"/>
            </a:rPr>
            <a:t>下４桁 </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9</xdr:col>
      <xdr:colOff>575310</xdr:colOff>
      <xdr:row>29</xdr:row>
      <xdr:rowOff>65722</xdr:rowOff>
    </xdr:from>
    <xdr:to>
      <xdr:col>16</xdr:col>
      <xdr:colOff>53176</xdr:colOff>
      <xdr:row>36</xdr:row>
      <xdr:rowOff>71438</xdr:rowOff>
    </xdr:to>
    <xdr:sp macro="" textlink="">
      <xdr:nvSpPr>
        <xdr:cNvPr id="10" name="AutoShape 9">
          <a:extLst>
            <a:ext uri="{FF2B5EF4-FFF2-40B4-BE49-F238E27FC236}">
              <a16:creationId xmlns:a16="http://schemas.microsoft.com/office/drawing/2014/main" id="{6E32A5D4-4067-43C0-A4DA-215E3E5D7EDA}"/>
            </a:ext>
          </a:extLst>
        </xdr:cNvPr>
        <xdr:cNvSpPr>
          <a:spLocks noChangeArrowheads="1"/>
        </xdr:cNvSpPr>
      </xdr:nvSpPr>
      <xdr:spPr bwMode="auto">
        <a:xfrm>
          <a:off x="4318635" y="5752147"/>
          <a:ext cx="2111529" cy="1158241"/>
        </a:xfrm>
        <a:prstGeom prst="wedgeRoundRectCallout">
          <a:avLst>
            <a:gd name="adj1" fmla="val -4765"/>
            <a:gd name="adj2" fmla="val -118410"/>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１０． </a:t>
          </a:r>
          <a:r>
            <a:rPr lang="ja-JP" altLang="en-US" sz="1100" b="0" i="0" u="none" strike="noStrike" baseline="0">
              <a:solidFill>
                <a:srgbClr val="000000"/>
              </a:solidFill>
              <a:latin typeface="ＭＳ Ｐゴシック"/>
              <a:ea typeface="ＭＳ Ｐゴシック"/>
            </a:rPr>
            <a:t>登録年月日 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車検証の「登録年月日」欄を見て記入ください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25</xdr:col>
      <xdr:colOff>179068</xdr:colOff>
      <xdr:row>27</xdr:row>
      <xdr:rowOff>56197</xdr:rowOff>
    </xdr:from>
    <xdr:to>
      <xdr:col>32</xdr:col>
      <xdr:colOff>1066800</xdr:colOff>
      <xdr:row>31</xdr:row>
      <xdr:rowOff>157162</xdr:rowOff>
    </xdr:to>
    <xdr:sp macro="" textlink="">
      <xdr:nvSpPr>
        <xdr:cNvPr id="11" name="AutoShape 10">
          <a:extLst>
            <a:ext uri="{FF2B5EF4-FFF2-40B4-BE49-F238E27FC236}">
              <a16:creationId xmlns:a16="http://schemas.microsoft.com/office/drawing/2014/main" id="{25457CC7-3427-4D73-A50F-1C99A8FF825C}"/>
            </a:ext>
          </a:extLst>
        </xdr:cNvPr>
        <xdr:cNvSpPr>
          <a:spLocks noChangeArrowheads="1"/>
        </xdr:cNvSpPr>
      </xdr:nvSpPr>
      <xdr:spPr bwMode="auto">
        <a:xfrm>
          <a:off x="8537256" y="5418772"/>
          <a:ext cx="2173607" cy="767715"/>
        </a:xfrm>
        <a:prstGeom prst="wedgeRoundRectCallout">
          <a:avLst>
            <a:gd name="adj1" fmla="val -74465"/>
            <a:gd name="adj2" fmla="val -11252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１２． </a:t>
          </a:r>
          <a:r>
            <a:rPr lang="ja-JP" altLang="en-US" sz="1100" b="0" i="0" u="none" strike="noStrike" baseline="0">
              <a:solidFill>
                <a:srgbClr val="000000"/>
              </a:solidFill>
              <a:latin typeface="ＭＳ Ｐゴシック"/>
              <a:ea typeface="ＭＳ Ｐゴシック"/>
            </a:rPr>
            <a:t>車名又はペットネーム欄</a:t>
          </a:r>
        </a:p>
        <a:p>
          <a:pPr algn="l" rtl="0">
            <a:lnSpc>
              <a:spcPts val="1200"/>
            </a:lnSpc>
            <a:defRPr sz="1000"/>
          </a:pPr>
          <a:r>
            <a:rPr lang="ja-JP" altLang="en-US" sz="1100" b="0" i="0" u="none" strike="noStrike" baseline="0">
              <a:solidFill>
                <a:srgbClr val="000000"/>
              </a:solidFill>
              <a:latin typeface="ＭＳ Ｐゴシック"/>
              <a:ea typeface="ＭＳ Ｐゴシック"/>
            </a:rPr>
            <a:t>車検証の車名またはペットネームを記入して下さい</a:t>
          </a:r>
        </a:p>
      </xdr:txBody>
    </xdr:sp>
    <xdr:clientData/>
  </xdr:twoCellAnchor>
  <xdr:twoCellAnchor>
    <xdr:from>
      <xdr:col>29</xdr:col>
      <xdr:colOff>25718</xdr:colOff>
      <xdr:row>18</xdr:row>
      <xdr:rowOff>54293</xdr:rowOff>
    </xdr:from>
    <xdr:to>
      <xdr:col>32</xdr:col>
      <xdr:colOff>1270469</xdr:colOff>
      <xdr:row>25</xdr:row>
      <xdr:rowOff>86299</xdr:rowOff>
    </xdr:to>
    <xdr:sp macro="" textlink="">
      <xdr:nvSpPr>
        <xdr:cNvPr id="12" name="AutoShape 11">
          <a:extLst>
            <a:ext uri="{FF2B5EF4-FFF2-40B4-BE49-F238E27FC236}">
              <a16:creationId xmlns:a16="http://schemas.microsoft.com/office/drawing/2014/main" id="{95E1B8B8-4DC7-4A50-9138-E77CE336EBEC}"/>
            </a:ext>
          </a:extLst>
        </xdr:cNvPr>
        <xdr:cNvSpPr>
          <a:spLocks noChangeArrowheads="1"/>
        </xdr:cNvSpPr>
      </xdr:nvSpPr>
      <xdr:spPr bwMode="auto">
        <a:xfrm>
          <a:off x="9126856" y="3664268"/>
          <a:ext cx="1787676" cy="1241681"/>
        </a:xfrm>
        <a:prstGeom prst="wedgeRoundRectCallout">
          <a:avLst>
            <a:gd name="adj1" fmla="val -64240"/>
            <a:gd name="adj2" fmla="val 357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１３． </a:t>
          </a:r>
          <a:r>
            <a:rPr lang="ja-JP" altLang="en-US" sz="1100" b="0" i="0" u="none" strike="noStrike" baseline="0">
              <a:solidFill>
                <a:srgbClr val="000000"/>
              </a:solidFill>
              <a:latin typeface="ＭＳ Ｐゴシック"/>
              <a:ea typeface="ＭＳ Ｐゴシック"/>
            </a:rPr>
            <a:t>展示場 欄</a:t>
          </a:r>
        </a:p>
        <a:p>
          <a:pPr algn="l" rtl="0">
            <a:lnSpc>
              <a:spcPts val="1200"/>
            </a:lnSpc>
            <a:defRPr sz="1000"/>
          </a:pPr>
          <a:r>
            <a:rPr lang="ja-JP" altLang="en-US" sz="1100" b="0" i="0" u="none" strike="noStrike" baseline="0">
              <a:solidFill>
                <a:srgbClr val="000000"/>
              </a:solidFill>
              <a:latin typeface="ＭＳ Ｐゴシック"/>
              <a:ea typeface="ＭＳ Ｐゴシック"/>
            </a:rPr>
            <a:t>当該車両の４月１日現在における展示場　（修理工場、置場、オーション会場も含む）を記入して下さい</a:t>
          </a:r>
        </a:p>
      </xdr:txBody>
    </xdr:sp>
    <xdr:clientData/>
  </xdr:twoCellAnchor>
  <xdr:twoCellAnchor>
    <xdr:from>
      <xdr:col>18</xdr:col>
      <xdr:colOff>46672</xdr:colOff>
      <xdr:row>29</xdr:row>
      <xdr:rowOff>82155</xdr:rowOff>
    </xdr:from>
    <xdr:to>
      <xdr:col>23</xdr:col>
      <xdr:colOff>128623</xdr:colOff>
      <xdr:row>33</xdr:row>
      <xdr:rowOff>49480</xdr:rowOff>
    </xdr:to>
    <xdr:sp macro="" textlink="">
      <xdr:nvSpPr>
        <xdr:cNvPr id="13" name="AutoShape 12">
          <a:extLst>
            <a:ext uri="{FF2B5EF4-FFF2-40B4-BE49-F238E27FC236}">
              <a16:creationId xmlns:a16="http://schemas.microsoft.com/office/drawing/2014/main" id="{63BD275E-23C6-4471-A9D8-41C55259FB21}"/>
            </a:ext>
          </a:extLst>
        </xdr:cNvPr>
        <xdr:cNvSpPr>
          <a:spLocks noChangeArrowheads="1"/>
        </xdr:cNvSpPr>
      </xdr:nvSpPr>
      <xdr:spPr bwMode="auto">
        <a:xfrm flipH="1">
          <a:off x="6833235" y="5639993"/>
          <a:ext cx="1224951" cy="634075"/>
        </a:xfrm>
        <a:prstGeom prst="wedgeRoundRectCallout">
          <a:avLst>
            <a:gd name="adj1" fmla="val 50564"/>
            <a:gd name="adj2" fmla="val -107457"/>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１４． </a:t>
          </a:r>
          <a:r>
            <a:rPr lang="ja-JP" altLang="en-US" sz="1100" b="0" i="0" u="none" strike="noStrike" baseline="0">
              <a:solidFill>
                <a:srgbClr val="000000"/>
              </a:solidFill>
              <a:latin typeface="ＭＳ Ｐゴシック"/>
              <a:ea typeface="ＭＳ Ｐゴシック"/>
            </a:rPr>
            <a:t>余白</a:t>
          </a:r>
        </a:p>
        <a:p>
          <a:pPr algn="l" rtl="0">
            <a:lnSpc>
              <a:spcPts val="1200"/>
            </a:lnSpc>
            <a:defRPr sz="1000"/>
          </a:pPr>
          <a:r>
            <a:rPr lang="ja-JP" altLang="en-US" sz="1100" b="1" i="0" u="none" strike="noStrike" baseline="0">
              <a:solidFill>
                <a:srgbClr val="000000"/>
              </a:solidFill>
              <a:latin typeface="ＭＳ Ｐゴシック"/>
              <a:ea typeface="ＭＳ Ｐゴシック"/>
            </a:rPr>
            <a:t>以下余白</a:t>
          </a:r>
          <a:r>
            <a:rPr lang="ja-JP" altLang="en-US" sz="1100" b="0" i="0" u="none" strike="noStrike" baseline="0">
              <a:solidFill>
                <a:srgbClr val="000000"/>
              </a:solidFill>
              <a:latin typeface="ＭＳ Ｐゴシック"/>
              <a:ea typeface="ＭＳ Ｐゴシック"/>
            </a:rPr>
            <a:t>を書き込んでください</a:t>
          </a:r>
        </a:p>
      </xdr:txBody>
    </xdr:sp>
    <xdr:clientData/>
  </xdr:twoCellAnchor>
  <xdr:twoCellAnchor>
    <xdr:from>
      <xdr:col>0</xdr:col>
      <xdr:colOff>123824</xdr:colOff>
      <xdr:row>21</xdr:row>
      <xdr:rowOff>25717</xdr:rowOff>
    </xdr:from>
    <xdr:to>
      <xdr:col>4</xdr:col>
      <xdr:colOff>457199</xdr:colOff>
      <xdr:row>26</xdr:row>
      <xdr:rowOff>52937</xdr:rowOff>
    </xdr:to>
    <xdr:sp macro="" textlink="">
      <xdr:nvSpPr>
        <xdr:cNvPr id="14" name="AutoShape 13">
          <a:extLst>
            <a:ext uri="{FF2B5EF4-FFF2-40B4-BE49-F238E27FC236}">
              <a16:creationId xmlns:a16="http://schemas.microsoft.com/office/drawing/2014/main" id="{BE090A96-22E4-463D-9C4A-8989D627E878}"/>
            </a:ext>
          </a:extLst>
        </xdr:cNvPr>
        <xdr:cNvSpPr>
          <a:spLocks noChangeArrowheads="1"/>
        </xdr:cNvSpPr>
      </xdr:nvSpPr>
      <xdr:spPr bwMode="auto">
        <a:xfrm>
          <a:off x="123824" y="4140517"/>
          <a:ext cx="2085975" cy="893995"/>
        </a:xfrm>
        <a:prstGeom prst="wedgeRoundRectCallout">
          <a:avLst>
            <a:gd name="adj1" fmla="val 91890"/>
            <a:gd name="adj2" fmla="val -33863"/>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７． </a:t>
          </a:r>
          <a:r>
            <a:rPr lang="ja-JP" altLang="en-US" sz="1100" b="0" i="0" u="none" strike="noStrike" baseline="0">
              <a:solidFill>
                <a:srgbClr val="000000"/>
              </a:solidFill>
              <a:latin typeface="ＭＳ Ｐゴシック"/>
              <a:ea typeface="ＭＳ Ｐゴシック"/>
            </a:rPr>
            <a:t>車種 欄</a:t>
          </a:r>
        </a:p>
        <a:p>
          <a:pPr algn="l" rtl="0">
            <a:lnSpc>
              <a:spcPts val="1200"/>
            </a:lnSpc>
            <a:defRPr sz="1000"/>
          </a:pPr>
          <a:r>
            <a:rPr lang="ja-JP" altLang="en-US" sz="1100" b="0" i="0" u="none" strike="noStrike" baseline="0">
              <a:solidFill>
                <a:srgbClr val="000000"/>
              </a:solidFill>
              <a:latin typeface="ＭＳ Ｐゴシック"/>
              <a:ea typeface="ＭＳ Ｐゴシック"/>
            </a:rPr>
            <a:t>３桁ですので、２桁の場合は頭を「０」で埋めて記入して下さい</a:t>
          </a:r>
        </a:p>
      </xdr:txBody>
    </xdr:sp>
    <xdr:clientData/>
  </xdr:twoCellAnchor>
  <xdr:twoCellAnchor>
    <xdr:from>
      <xdr:col>0</xdr:col>
      <xdr:colOff>180973</xdr:colOff>
      <xdr:row>27</xdr:row>
      <xdr:rowOff>36196</xdr:rowOff>
    </xdr:from>
    <xdr:to>
      <xdr:col>4</xdr:col>
      <xdr:colOff>398138</xdr:colOff>
      <xdr:row>31</xdr:row>
      <xdr:rowOff>19051</xdr:rowOff>
    </xdr:to>
    <xdr:sp macro="" textlink="">
      <xdr:nvSpPr>
        <xdr:cNvPr id="15" name="AutoShape 14">
          <a:extLst>
            <a:ext uri="{FF2B5EF4-FFF2-40B4-BE49-F238E27FC236}">
              <a16:creationId xmlns:a16="http://schemas.microsoft.com/office/drawing/2014/main" id="{B856351D-05B4-4362-93C4-83230A0BD2F7}"/>
            </a:ext>
          </a:extLst>
        </xdr:cNvPr>
        <xdr:cNvSpPr>
          <a:spLocks noChangeArrowheads="1"/>
        </xdr:cNvSpPr>
      </xdr:nvSpPr>
      <xdr:spPr bwMode="auto">
        <a:xfrm flipH="1">
          <a:off x="180973" y="5270184"/>
          <a:ext cx="1969765" cy="649605"/>
        </a:xfrm>
        <a:prstGeom prst="wedgeRoundRectCallout">
          <a:avLst>
            <a:gd name="adj1" fmla="val -117933"/>
            <a:gd name="adj2" fmla="val -13094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８． かな </a:t>
          </a:r>
          <a:r>
            <a:rPr lang="ja-JP" altLang="en-US" sz="1100" b="0" i="0" u="none" strike="noStrike" baseline="0">
              <a:solidFill>
                <a:srgbClr val="000000"/>
              </a:solidFill>
              <a:latin typeface="ＭＳ Ｐゴシック"/>
              <a:ea typeface="ＭＳ Ｐゴシック"/>
            </a:rPr>
            <a:t>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ひらがな</a:t>
          </a:r>
          <a:r>
            <a:rPr lang="ja-JP" altLang="en-US" sz="1100" b="0" i="0" u="none" strike="noStrike" baseline="0">
              <a:solidFill>
                <a:srgbClr val="000000"/>
              </a:solidFill>
              <a:latin typeface="ＭＳ Ｐゴシック"/>
              <a:ea typeface="ＭＳ Ｐゴシック"/>
            </a:rPr>
            <a:t>で記入して下さい</a:t>
          </a:r>
        </a:p>
      </xdr:txBody>
    </xdr:sp>
    <xdr:clientData/>
  </xdr:twoCellAnchor>
  <xdr:twoCellAnchor>
    <xdr:from>
      <xdr:col>26</xdr:col>
      <xdr:colOff>117158</xdr:colOff>
      <xdr:row>12</xdr:row>
      <xdr:rowOff>2381</xdr:rowOff>
    </xdr:from>
    <xdr:to>
      <xdr:col>27</xdr:col>
      <xdr:colOff>121379</xdr:colOff>
      <xdr:row>12</xdr:row>
      <xdr:rowOff>230757</xdr:rowOff>
    </xdr:to>
    <xdr:sp macro="" textlink="">
      <xdr:nvSpPr>
        <xdr:cNvPr id="16" name="Oval 15">
          <a:extLst>
            <a:ext uri="{FF2B5EF4-FFF2-40B4-BE49-F238E27FC236}">
              <a16:creationId xmlns:a16="http://schemas.microsoft.com/office/drawing/2014/main" id="{B49FD459-D9A3-4FF8-BCBC-43FB1339814C}"/>
            </a:ext>
          </a:extLst>
        </xdr:cNvPr>
        <xdr:cNvSpPr>
          <a:spLocks noChangeArrowheads="1"/>
        </xdr:cNvSpPr>
      </xdr:nvSpPr>
      <xdr:spPr bwMode="auto">
        <a:xfrm>
          <a:off x="8680133" y="2093119"/>
          <a:ext cx="228059" cy="228376"/>
        </a:xfrm>
        <a:prstGeom prst="ellipse">
          <a:avLst/>
        </a:prstGeom>
        <a:solidFill>
          <a:srgbClr val="FFFFFF"/>
        </a:solidFill>
        <a:ln w="9525">
          <a:solidFill>
            <a:srgbClr val="000000"/>
          </a:solidFill>
          <a:round/>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印</a:t>
          </a:r>
        </a:p>
      </xdr:txBody>
    </xdr:sp>
    <xdr:clientData/>
  </xdr:twoCellAnchor>
  <xdr:twoCellAnchor>
    <xdr:from>
      <xdr:col>4</xdr:col>
      <xdr:colOff>461485</xdr:colOff>
      <xdr:row>30</xdr:row>
      <xdr:rowOff>128586</xdr:rowOff>
    </xdr:from>
    <xdr:to>
      <xdr:col>9</xdr:col>
      <xdr:colOff>324423</xdr:colOff>
      <xdr:row>36</xdr:row>
      <xdr:rowOff>142875</xdr:rowOff>
    </xdr:to>
    <xdr:sp macro="" textlink="">
      <xdr:nvSpPr>
        <xdr:cNvPr id="17" name="AutoShape 16">
          <a:extLst>
            <a:ext uri="{FF2B5EF4-FFF2-40B4-BE49-F238E27FC236}">
              <a16:creationId xmlns:a16="http://schemas.microsoft.com/office/drawing/2014/main" id="{3EA29B5C-75CA-43BD-AA2F-B74D2F5D8699}"/>
            </a:ext>
          </a:extLst>
        </xdr:cNvPr>
        <xdr:cNvSpPr>
          <a:spLocks noChangeArrowheads="1"/>
        </xdr:cNvSpPr>
      </xdr:nvSpPr>
      <xdr:spPr bwMode="auto">
        <a:xfrm flipH="1">
          <a:off x="2214085" y="5976936"/>
          <a:ext cx="1853663" cy="1004889"/>
        </a:xfrm>
        <a:prstGeom prst="wedgeRoundRectCallout">
          <a:avLst>
            <a:gd name="adj1" fmla="val -49354"/>
            <a:gd name="adj2" fmla="val -18750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９． </a:t>
          </a:r>
          <a:r>
            <a:rPr lang="ja-JP" altLang="en-US" sz="1100" b="0" i="0" u="none" strike="noStrike" baseline="0">
              <a:solidFill>
                <a:srgbClr val="000000"/>
              </a:solidFill>
              <a:latin typeface="ＭＳ Ｐゴシック"/>
              <a:ea typeface="ＭＳ Ｐゴシック"/>
            </a:rPr>
            <a:t>番号 欄</a:t>
          </a:r>
        </a:p>
        <a:p>
          <a:pPr algn="l" rtl="0">
            <a:lnSpc>
              <a:spcPts val="1200"/>
            </a:lnSpc>
            <a:defRPr sz="1000"/>
          </a:pPr>
          <a:r>
            <a:rPr lang="ja-JP" altLang="en-US" sz="1100" b="0" i="0" u="none" strike="noStrike" baseline="0">
              <a:solidFill>
                <a:srgbClr val="000000"/>
              </a:solidFill>
              <a:latin typeface="ＭＳ Ｐゴシック"/>
              <a:ea typeface="ＭＳ Ｐゴシック"/>
            </a:rPr>
            <a:t>４桁ですので、３桁以下の場合は頭を「０」で埋めて記入して下さい</a:t>
          </a:r>
        </a:p>
      </xdr:txBody>
    </xdr:sp>
    <xdr:clientData/>
  </xdr:twoCellAnchor>
  <xdr:twoCellAnchor>
    <xdr:from>
      <xdr:col>30</xdr:col>
      <xdr:colOff>9525</xdr:colOff>
      <xdr:row>7</xdr:row>
      <xdr:rowOff>33337</xdr:rowOff>
    </xdr:from>
    <xdr:to>
      <xdr:col>32</xdr:col>
      <xdr:colOff>691901</xdr:colOff>
      <xdr:row>11</xdr:row>
      <xdr:rowOff>15936</xdr:rowOff>
    </xdr:to>
    <xdr:sp macro="" textlink="">
      <xdr:nvSpPr>
        <xdr:cNvPr id="18" name="AutoShape 5">
          <a:extLst>
            <a:ext uri="{FF2B5EF4-FFF2-40B4-BE49-F238E27FC236}">
              <a16:creationId xmlns:a16="http://schemas.microsoft.com/office/drawing/2014/main" id="{86148B8B-9C8E-4479-A7AD-41615CDFAD45}"/>
            </a:ext>
          </a:extLst>
        </xdr:cNvPr>
        <xdr:cNvSpPr>
          <a:spLocks noChangeArrowheads="1"/>
        </xdr:cNvSpPr>
      </xdr:nvSpPr>
      <xdr:spPr bwMode="auto">
        <a:xfrm>
          <a:off x="9253538" y="1390650"/>
          <a:ext cx="1082426" cy="730311"/>
        </a:xfrm>
        <a:prstGeom prst="wedgeRoundRectCallout">
          <a:avLst>
            <a:gd name="adj1" fmla="val -87931"/>
            <a:gd name="adj2" fmla="val 8122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代表者印</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又は</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法人印</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（ご担当者印可）</a:t>
          </a:r>
          <a:endParaRPr lang="en-US" altLang="ja-JP"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157693</xdr:colOff>
      <xdr:row>1</xdr:row>
      <xdr:rowOff>23281</xdr:rowOff>
    </xdr:from>
    <xdr:to>
      <xdr:col>3</xdr:col>
      <xdr:colOff>105834</xdr:colOff>
      <xdr:row>7</xdr:row>
      <xdr:rowOff>158750</xdr:rowOff>
    </xdr:to>
    <xdr:sp macro="" textlink="">
      <xdr:nvSpPr>
        <xdr:cNvPr id="2" name="Oval 1">
          <a:extLst>
            <a:ext uri="{FF2B5EF4-FFF2-40B4-BE49-F238E27FC236}">
              <a16:creationId xmlns:a16="http://schemas.microsoft.com/office/drawing/2014/main" id="{0BC15BFB-46EB-4380-83FB-58E54042FC49}"/>
            </a:ext>
          </a:extLst>
        </xdr:cNvPr>
        <xdr:cNvSpPr>
          <a:spLocks noChangeArrowheads="1"/>
        </xdr:cNvSpPr>
      </xdr:nvSpPr>
      <xdr:spPr bwMode="auto">
        <a:xfrm>
          <a:off x="157693" y="185206"/>
          <a:ext cx="1495954" cy="147849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受付印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153883</xdr:colOff>
      <xdr:row>1</xdr:row>
      <xdr:rowOff>25186</xdr:rowOff>
    </xdr:from>
    <xdr:to>
      <xdr:col>3</xdr:col>
      <xdr:colOff>102024</xdr:colOff>
      <xdr:row>7</xdr:row>
      <xdr:rowOff>158752</xdr:rowOff>
    </xdr:to>
    <xdr:sp macro="" textlink="">
      <xdr:nvSpPr>
        <xdr:cNvPr id="31" name="Oval 1">
          <a:extLst>
            <a:ext uri="{FF2B5EF4-FFF2-40B4-BE49-F238E27FC236}">
              <a16:creationId xmlns:a16="http://schemas.microsoft.com/office/drawing/2014/main" id="{97FA9E44-AC67-4286-A96B-F19C740E56A2}"/>
            </a:ext>
          </a:extLst>
        </xdr:cNvPr>
        <xdr:cNvSpPr>
          <a:spLocks noChangeArrowheads="1"/>
        </xdr:cNvSpPr>
      </xdr:nvSpPr>
      <xdr:spPr bwMode="auto">
        <a:xfrm>
          <a:off x="153883" y="187111"/>
          <a:ext cx="1500716" cy="1476591"/>
        </a:xfrm>
        <a:prstGeom prst="ellipse">
          <a:avLst/>
        </a:prstGeom>
        <a:solidFill>
          <a:srgbClr val="FFFFFF"/>
        </a:solid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19</xdr:col>
      <xdr:colOff>719002</xdr:colOff>
      <xdr:row>38</xdr:row>
      <xdr:rowOff>151340</xdr:rowOff>
    </xdr:from>
    <xdr:to>
      <xdr:col>19</xdr:col>
      <xdr:colOff>1202561</xdr:colOff>
      <xdr:row>38</xdr:row>
      <xdr:rowOff>465665</xdr:rowOff>
    </xdr:to>
    <xdr:sp macro="" textlink="" fLocksText="0">
      <xdr:nvSpPr>
        <xdr:cNvPr id="32" name="円/楕円 5">
          <a:extLst>
            <a:ext uri="{FF2B5EF4-FFF2-40B4-BE49-F238E27FC236}">
              <a16:creationId xmlns:a16="http://schemas.microsoft.com/office/drawing/2014/main" id="{586FDB05-43DF-4F6D-A5BE-7C903E11E3F7}"/>
            </a:ext>
          </a:extLst>
        </xdr:cNvPr>
        <xdr:cNvSpPr/>
      </xdr:nvSpPr>
      <xdr:spPr>
        <a:xfrm>
          <a:off x="7329353" y="16604191"/>
          <a:ext cx="483559" cy="314325"/>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LocksWithSheet="0"/>
  </xdr:twoCellAnchor>
  <xdr:twoCellAnchor>
    <xdr:from>
      <xdr:col>19</xdr:col>
      <xdr:colOff>710837</xdr:colOff>
      <xdr:row>39</xdr:row>
      <xdr:rowOff>339725</xdr:rowOff>
    </xdr:from>
    <xdr:to>
      <xdr:col>19</xdr:col>
      <xdr:colOff>1218385</xdr:colOff>
      <xdr:row>39</xdr:row>
      <xdr:rowOff>661534</xdr:rowOff>
    </xdr:to>
    <xdr:sp macro="" textlink="" fLocksText="0">
      <xdr:nvSpPr>
        <xdr:cNvPr id="33" name="円/楕円 6">
          <a:extLst>
            <a:ext uri="{FF2B5EF4-FFF2-40B4-BE49-F238E27FC236}">
              <a16:creationId xmlns:a16="http://schemas.microsoft.com/office/drawing/2014/main" id="{0BFE9377-C3C8-4C22-BE0B-ADE1230738AE}"/>
            </a:ext>
          </a:extLst>
        </xdr:cNvPr>
        <xdr:cNvSpPr/>
      </xdr:nvSpPr>
      <xdr:spPr>
        <a:xfrm>
          <a:off x="7321188" y="17427576"/>
          <a:ext cx="507548" cy="321809"/>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LocksWithSheet="0"/>
  </xdr:twoCellAnchor>
  <xdr:twoCellAnchor>
    <xdr:from>
      <xdr:col>20</xdr:col>
      <xdr:colOff>380814</xdr:colOff>
      <xdr:row>0</xdr:row>
      <xdr:rowOff>69851</xdr:rowOff>
    </xdr:from>
    <xdr:to>
      <xdr:col>22</xdr:col>
      <xdr:colOff>133376</xdr:colOff>
      <xdr:row>3</xdr:row>
      <xdr:rowOff>171450</xdr:rowOff>
    </xdr:to>
    <xdr:sp macro="" textlink="">
      <xdr:nvSpPr>
        <xdr:cNvPr id="34" name="正方形/長方形 33">
          <a:extLst>
            <a:ext uri="{FF2B5EF4-FFF2-40B4-BE49-F238E27FC236}">
              <a16:creationId xmlns:a16="http://schemas.microsoft.com/office/drawing/2014/main" id="{FE7EF4C6-DAB6-4544-8A5E-B31811D0C461}"/>
            </a:ext>
          </a:extLst>
        </xdr:cNvPr>
        <xdr:cNvSpPr/>
      </xdr:nvSpPr>
      <xdr:spPr bwMode="auto">
        <a:xfrm>
          <a:off x="8737414" y="69851"/>
          <a:ext cx="1378162" cy="68579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ln>
                <a:noFill/>
              </a:ln>
              <a:latin typeface="+mj-ea"/>
              <a:ea typeface="+mj-ea"/>
            </a:rPr>
            <a:t>記載例</a:t>
          </a:r>
        </a:p>
      </xdr:txBody>
    </xdr:sp>
    <xdr:clientData/>
  </xdr:twoCellAnchor>
  <xdr:twoCellAnchor>
    <xdr:from>
      <xdr:col>15</xdr:col>
      <xdr:colOff>288471</xdr:colOff>
      <xdr:row>17</xdr:row>
      <xdr:rowOff>213631</xdr:rowOff>
    </xdr:from>
    <xdr:to>
      <xdr:col>22</xdr:col>
      <xdr:colOff>229414</xdr:colOff>
      <xdr:row>18</xdr:row>
      <xdr:rowOff>462725</xdr:rowOff>
    </xdr:to>
    <xdr:sp macro="" textlink="">
      <xdr:nvSpPr>
        <xdr:cNvPr id="35" name="正方形/長方形 34">
          <a:extLst>
            <a:ext uri="{FF2B5EF4-FFF2-40B4-BE49-F238E27FC236}">
              <a16:creationId xmlns:a16="http://schemas.microsoft.com/office/drawing/2014/main" id="{010EB76A-5632-44C4-8E8A-ACD51ACA7826}"/>
            </a:ext>
          </a:extLst>
        </xdr:cNvPr>
        <xdr:cNvSpPr/>
      </xdr:nvSpPr>
      <xdr:spPr bwMode="auto">
        <a:xfrm>
          <a:off x="5612946" y="4376056"/>
          <a:ext cx="4551043" cy="915844"/>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納税義務者の住所、氏名・名称、代表者名、電話番号、担当者名を入力してください。</a:t>
          </a:r>
          <a:endParaRPr kumimoji="1" lang="en-US" altLang="ja-JP" sz="1400"/>
        </a:p>
        <a:p>
          <a:pPr algn="l">
            <a:lnSpc>
              <a:spcPts val="1700"/>
            </a:lnSpc>
          </a:pPr>
          <a:r>
            <a:rPr kumimoji="1" lang="ja-JP" altLang="en-US" sz="1400"/>
            <a:t>入力を終了し、印刷後に押印してください。</a:t>
          </a:r>
          <a:endParaRPr kumimoji="1" lang="en-US" altLang="ja-JP" sz="1400"/>
        </a:p>
      </xdr:txBody>
    </xdr:sp>
    <xdr:clientData/>
  </xdr:twoCellAnchor>
  <xdr:twoCellAnchor>
    <xdr:from>
      <xdr:col>19</xdr:col>
      <xdr:colOff>571500</xdr:colOff>
      <xdr:row>15</xdr:row>
      <xdr:rowOff>205740</xdr:rowOff>
    </xdr:from>
    <xdr:to>
      <xdr:col>19</xdr:col>
      <xdr:colOff>1409700</xdr:colOff>
      <xdr:row>17</xdr:row>
      <xdr:rowOff>205740</xdr:rowOff>
    </xdr:to>
    <xdr:cxnSp macro="">
      <xdr:nvCxnSpPr>
        <xdr:cNvPr id="36" name="直線矢印コネクタ 8">
          <a:extLst>
            <a:ext uri="{FF2B5EF4-FFF2-40B4-BE49-F238E27FC236}">
              <a16:creationId xmlns:a16="http://schemas.microsoft.com/office/drawing/2014/main" id="{549D04D0-D1D7-48E8-BF3B-EFC0CD50D99D}"/>
            </a:ext>
          </a:extLst>
        </xdr:cNvPr>
        <xdr:cNvCxnSpPr>
          <a:cxnSpLocks noChangeShapeType="1"/>
          <a:stCxn id="35" idx="0"/>
        </xdr:cNvCxnSpPr>
      </xdr:nvCxnSpPr>
      <xdr:spPr bwMode="auto">
        <a:xfrm flipH="1" flipV="1">
          <a:off x="7134225" y="3920490"/>
          <a:ext cx="838200" cy="447675"/>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899523</xdr:colOff>
      <xdr:row>6</xdr:row>
      <xdr:rowOff>203201</xdr:rowOff>
    </xdr:from>
    <xdr:to>
      <xdr:col>27</xdr:col>
      <xdr:colOff>374085</xdr:colOff>
      <xdr:row>8</xdr:row>
      <xdr:rowOff>88405</xdr:rowOff>
    </xdr:to>
    <xdr:sp macro="" textlink="">
      <xdr:nvSpPr>
        <xdr:cNvPr id="37" name="正方形/長方形 36">
          <a:extLst>
            <a:ext uri="{FF2B5EF4-FFF2-40B4-BE49-F238E27FC236}">
              <a16:creationId xmlns:a16="http://schemas.microsoft.com/office/drawing/2014/main" id="{B6B5DEC4-991F-40FC-B89A-77FD8062A6F5}"/>
            </a:ext>
          </a:extLst>
        </xdr:cNvPr>
        <xdr:cNvSpPr/>
      </xdr:nvSpPr>
      <xdr:spPr bwMode="auto">
        <a:xfrm>
          <a:off x="9210086" y="1431926"/>
          <a:ext cx="2989287" cy="437654"/>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申請書の入力日を入力してください。</a:t>
          </a:r>
        </a:p>
      </xdr:txBody>
    </xdr:sp>
    <xdr:clientData/>
  </xdr:twoCellAnchor>
  <xdr:twoCellAnchor>
    <xdr:from>
      <xdr:col>24</xdr:col>
      <xdr:colOff>141504</xdr:colOff>
      <xdr:row>5</xdr:row>
      <xdr:rowOff>25400</xdr:rowOff>
    </xdr:from>
    <xdr:to>
      <xdr:col>26</xdr:col>
      <xdr:colOff>25400</xdr:colOff>
      <xdr:row>6</xdr:row>
      <xdr:rowOff>203201</xdr:rowOff>
    </xdr:to>
    <xdr:cxnSp macro="">
      <xdr:nvCxnSpPr>
        <xdr:cNvPr id="38" name="直線矢印コネクタ 25">
          <a:extLst>
            <a:ext uri="{FF2B5EF4-FFF2-40B4-BE49-F238E27FC236}">
              <a16:creationId xmlns:a16="http://schemas.microsoft.com/office/drawing/2014/main" id="{8464D6B0-C107-49F6-86E1-6183177BC2C3}"/>
            </a:ext>
          </a:extLst>
        </xdr:cNvPr>
        <xdr:cNvCxnSpPr>
          <a:cxnSpLocks noChangeShapeType="1"/>
          <a:stCxn id="37" idx="0"/>
        </xdr:cNvCxnSpPr>
      </xdr:nvCxnSpPr>
      <xdr:spPr bwMode="auto">
        <a:xfrm flipV="1">
          <a:off x="10728542" y="977900"/>
          <a:ext cx="650658" cy="454026"/>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288472</xdr:colOff>
      <xdr:row>13</xdr:row>
      <xdr:rowOff>129269</xdr:rowOff>
    </xdr:from>
    <xdr:to>
      <xdr:col>15</xdr:col>
      <xdr:colOff>277856</xdr:colOff>
      <xdr:row>15</xdr:row>
      <xdr:rowOff>213630</xdr:rowOff>
    </xdr:to>
    <xdr:sp macro="" textlink="">
      <xdr:nvSpPr>
        <xdr:cNvPr id="39" name="正方形/長方形 38">
          <a:extLst>
            <a:ext uri="{FF2B5EF4-FFF2-40B4-BE49-F238E27FC236}">
              <a16:creationId xmlns:a16="http://schemas.microsoft.com/office/drawing/2014/main" id="{8DFD060A-6BFA-4976-B834-8219049D734B}"/>
            </a:ext>
          </a:extLst>
        </xdr:cNvPr>
        <xdr:cNvSpPr/>
      </xdr:nvSpPr>
      <xdr:spPr bwMode="auto">
        <a:xfrm>
          <a:off x="3412672" y="3291569"/>
          <a:ext cx="2189659" cy="63681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600"/>
            </a:lnSpc>
          </a:pPr>
          <a:r>
            <a:rPr kumimoji="1" lang="ja-JP" altLang="en-US" sz="1400"/>
            <a:t>減免受付の対象となる年度を入力してください。</a:t>
          </a:r>
          <a:endParaRPr kumimoji="1" lang="en-US" altLang="ja-JP" sz="1400"/>
        </a:p>
      </xdr:txBody>
    </xdr:sp>
    <xdr:clientData/>
  </xdr:twoCellAnchor>
  <xdr:twoCellAnchor>
    <xdr:from>
      <xdr:col>10</xdr:col>
      <xdr:colOff>274320</xdr:colOff>
      <xdr:row>11</xdr:row>
      <xdr:rowOff>60960</xdr:rowOff>
    </xdr:from>
    <xdr:to>
      <xdr:col>12</xdr:col>
      <xdr:colOff>129540</xdr:colOff>
      <xdr:row>13</xdr:row>
      <xdr:rowOff>137160</xdr:rowOff>
    </xdr:to>
    <xdr:cxnSp macro="">
      <xdr:nvCxnSpPr>
        <xdr:cNvPr id="40" name="直線矢印コネクタ 28">
          <a:extLst>
            <a:ext uri="{FF2B5EF4-FFF2-40B4-BE49-F238E27FC236}">
              <a16:creationId xmlns:a16="http://schemas.microsoft.com/office/drawing/2014/main" id="{CD2153E4-3E98-48F6-8D31-4F47126CF8E8}"/>
            </a:ext>
          </a:extLst>
        </xdr:cNvPr>
        <xdr:cNvCxnSpPr>
          <a:cxnSpLocks noChangeShapeType="1"/>
          <a:stCxn id="39" idx="0"/>
        </xdr:cNvCxnSpPr>
      </xdr:nvCxnSpPr>
      <xdr:spPr bwMode="auto">
        <a:xfrm flipH="1" flipV="1">
          <a:off x="4027170" y="2670810"/>
          <a:ext cx="483870" cy="62865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177437</xdr:colOff>
      <xdr:row>13</xdr:row>
      <xdr:rowOff>129269</xdr:rowOff>
    </xdr:from>
    <xdr:to>
      <xdr:col>8</xdr:col>
      <xdr:colOff>103139</xdr:colOff>
      <xdr:row>15</xdr:row>
      <xdr:rowOff>139842</xdr:rowOff>
    </xdr:to>
    <xdr:sp macro="" textlink="">
      <xdr:nvSpPr>
        <xdr:cNvPr id="41" name="正方形/長方形 40">
          <a:extLst>
            <a:ext uri="{FF2B5EF4-FFF2-40B4-BE49-F238E27FC236}">
              <a16:creationId xmlns:a16="http://schemas.microsoft.com/office/drawing/2014/main" id="{54CEB893-3590-404B-9556-32F7675BACB8}"/>
            </a:ext>
          </a:extLst>
        </xdr:cNvPr>
        <xdr:cNvSpPr/>
      </xdr:nvSpPr>
      <xdr:spPr bwMode="auto">
        <a:xfrm>
          <a:off x="177437" y="3291569"/>
          <a:ext cx="3049902" cy="563023"/>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古物営業の許可番号、古物営業の許可名義人を入力してください。</a:t>
          </a:r>
          <a:endParaRPr kumimoji="1" lang="en-US" altLang="ja-JP" sz="1400"/>
        </a:p>
      </xdr:txBody>
    </xdr:sp>
    <xdr:clientData/>
  </xdr:twoCellAnchor>
  <xdr:twoCellAnchor>
    <xdr:from>
      <xdr:col>2</xdr:col>
      <xdr:colOff>274320</xdr:colOff>
      <xdr:row>15</xdr:row>
      <xdr:rowOff>121920</xdr:rowOff>
    </xdr:from>
    <xdr:to>
      <xdr:col>3</xdr:col>
      <xdr:colOff>167640</xdr:colOff>
      <xdr:row>18</xdr:row>
      <xdr:rowOff>205740</xdr:rowOff>
    </xdr:to>
    <xdr:cxnSp macro="">
      <xdr:nvCxnSpPr>
        <xdr:cNvPr id="42" name="直線矢印コネクタ 32">
          <a:extLst>
            <a:ext uri="{FF2B5EF4-FFF2-40B4-BE49-F238E27FC236}">
              <a16:creationId xmlns:a16="http://schemas.microsoft.com/office/drawing/2014/main" id="{9148744B-49CB-449E-B8F9-19DA87F37928}"/>
            </a:ext>
          </a:extLst>
        </xdr:cNvPr>
        <xdr:cNvCxnSpPr>
          <a:cxnSpLocks noChangeShapeType="1"/>
          <a:stCxn id="41" idx="2"/>
        </xdr:cNvCxnSpPr>
      </xdr:nvCxnSpPr>
      <xdr:spPr bwMode="auto">
        <a:xfrm flipH="1">
          <a:off x="1093470" y="3836670"/>
          <a:ext cx="626745" cy="1198245"/>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167640</xdr:colOff>
      <xdr:row>15</xdr:row>
      <xdr:rowOff>121920</xdr:rowOff>
    </xdr:from>
    <xdr:to>
      <xdr:col>8</xdr:col>
      <xdr:colOff>15240</xdr:colOff>
      <xdr:row>18</xdr:row>
      <xdr:rowOff>152400</xdr:rowOff>
    </xdr:to>
    <xdr:cxnSp macro="">
      <xdr:nvCxnSpPr>
        <xdr:cNvPr id="43" name="直線矢印コネクタ 36">
          <a:extLst>
            <a:ext uri="{FF2B5EF4-FFF2-40B4-BE49-F238E27FC236}">
              <a16:creationId xmlns:a16="http://schemas.microsoft.com/office/drawing/2014/main" id="{036ACCD6-58B6-42CA-BF04-A260A98DE078}"/>
            </a:ext>
          </a:extLst>
        </xdr:cNvPr>
        <xdr:cNvCxnSpPr>
          <a:cxnSpLocks noChangeShapeType="1"/>
          <a:stCxn id="41" idx="2"/>
        </xdr:cNvCxnSpPr>
      </xdr:nvCxnSpPr>
      <xdr:spPr bwMode="auto">
        <a:xfrm>
          <a:off x="1720215" y="3836670"/>
          <a:ext cx="1419225" cy="1144905"/>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29937</xdr:colOff>
      <xdr:row>27</xdr:row>
      <xdr:rowOff>258536</xdr:rowOff>
    </xdr:from>
    <xdr:to>
      <xdr:col>8</xdr:col>
      <xdr:colOff>186800</xdr:colOff>
      <xdr:row>28</xdr:row>
      <xdr:rowOff>340178</xdr:rowOff>
    </xdr:to>
    <xdr:sp macro="" textlink="">
      <xdr:nvSpPr>
        <xdr:cNvPr id="44" name="正方形/長方形 43">
          <a:extLst>
            <a:ext uri="{FF2B5EF4-FFF2-40B4-BE49-F238E27FC236}">
              <a16:creationId xmlns:a16="http://schemas.microsoft.com/office/drawing/2014/main" id="{8ED0766B-4615-4699-9EDB-42802A751EE4}"/>
            </a:ext>
          </a:extLst>
        </xdr:cNvPr>
        <xdr:cNvSpPr/>
      </xdr:nvSpPr>
      <xdr:spPr bwMode="auto">
        <a:xfrm>
          <a:off x="315687" y="11088461"/>
          <a:ext cx="2995313" cy="748392"/>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600"/>
            </a:lnSpc>
          </a:pPr>
          <a:r>
            <a:rPr kumimoji="1" lang="ja-JP" altLang="en-US" sz="1400"/>
            <a:t>車検証の「自動車登録番号」欄を見て入力してください。</a:t>
          </a:r>
        </a:p>
      </xdr:txBody>
    </xdr:sp>
    <xdr:clientData/>
  </xdr:twoCellAnchor>
  <xdr:twoCellAnchor>
    <xdr:from>
      <xdr:col>3</xdr:col>
      <xdr:colOff>289560</xdr:colOff>
      <xdr:row>25</xdr:row>
      <xdr:rowOff>541020</xdr:rowOff>
    </xdr:from>
    <xdr:to>
      <xdr:col>4</xdr:col>
      <xdr:colOff>121920</xdr:colOff>
      <xdr:row>27</xdr:row>
      <xdr:rowOff>259080</xdr:rowOff>
    </xdr:to>
    <xdr:cxnSp macro="">
      <xdr:nvCxnSpPr>
        <xdr:cNvPr id="45" name="直線矢印コネクタ 44">
          <a:extLst>
            <a:ext uri="{FF2B5EF4-FFF2-40B4-BE49-F238E27FC236}">
              <a16:creationId xmlns:a16="http://schemas.microsoft.com/office/drawing/2014/main" id="{AA523BF8-F9DE-47A5-B4CC-A532E732DCAF}"/>
            </a:ext>
          </a:extLst>
        </xdr:cNvPr>
        <xdr:cNvCxnSpPr>
          <a:cxnSpLocks noChangeShapeType="1"/>
          <a:stCxn id="44" idx="0"/>
        </xdr:cNvCxnSpPr>
      </xdr:nvCxnSpPr>
      <xdr:spPr bwMode="auto">
        <a:xfrm flipV="1">
          <a:off x="1842135" y="10037445"/>
          <a:ext cx="146685" cy="105156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275680</xdr:colOff>
      <xdr:row>27</xdr:row>
      <xdr:rowOff>263977</xdr:rowOff>
    </xdr:from>
    <xdr:to>
      <xdr:col>17</xdr:col>
      <xdr:colOff>75975</xdr:colOff>
      <xdr:row>28</xdr:row>
      <xdr:rowOff>346170</xdr:rowOff>
    </xdr:to>
    <xdr:sp macro="" textlink="">
      <xdr:nvSpPr>
        <xdr:cNvPr id="46" name="正方形/長方形 45">
          <a:extLst>
            <a:ext uri="{FF2B5EF4-FFF2-40B4-BE49-F238E27FC236}">
              <a16:creationId xmlns:a16="http://schemas.microsoft.com/office/drawing/2014/main" id="{F985AE8A-0125-44E6-BABA-7FE74B58B728}"/>
            </a:ext>
          </a:extLst>
        </xdr:cNvPr>
        <xdr:cNvSpPr/>
      </xdr:nvSpPr>
      <xdr:spPr bwMode="auto">
        <a:xfrm>
          <a:off x="3399880" y="11093902"/>
          <a:ext cx="2629220" cy="748943"/>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車検証の「登録年月日」欄を見て入力してください。</a:t>
          </a:r>
        </a:p>
      </xdr:txBody>
    </xdr:sp>
    <xdr:clientData/>
  </xdr:twoCellAnchor>
  <xdr:twoCellAnchor>
    <xdr:from>
      <xdr:col>13</xdr:col>
      <xdr:colOff>7620</xdr:colOff>
      <xdr:row>25</xdr:row>
      <xdr:rowOff>510540</xdr:rowOff>
    </xdr:from>
    <xdr:to>
      <xdr:col>13</xdr:col>
      <xdr:colOff>160020</xdr:colOff>
      <xdr:row>27</xdr:row>
      <xdr:rowOff>266700</xdr:rowOff>
    </xdr:to>
    <xdr:cxnSp macro="">
      <xdr:nvCxnSpPr>
        <xdr:cNvPr id="47" name="直線矢印コネクタ 47">
          <a:extLst>
            <a:ext uri="{FF2B5EF4-FFF2-40B4-BE49-F238E27FC236}">
              <a16:creationId xmlns:a16="http://schemas.microsoft.com/office/drawing/2014/main" id="{FE5CE799-8839-4BC2-8C48-359095DD2F16}"/>
            </a:ext>
          </a:extLst>
        </xdr:cNvPr>
        <xdr:cNvCxnSpPr>
          <a:cxnSpLocks noChangeShapeType="1"/>
          <a:stCxn id="46" idx="0"/>
        </xdr:cNvCxnSpPr>
      </xdr:nvCxnSpPr>
      <xdr:spPr bwMode="auto">
        <a:xfrm flipV="1">
          <a:off x="4703445" y="10006965"/>
          <a:ext cx="152400" cy="108966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169545</xdr:colOff>
      <xdr:row>27</xdr:row>
      <xdr:rowOff>239484</xdr:rowOff>
    </xdr:from>
    <xdr:to>
      <xdr:col>20</xdr:col>
      <xdr:colOff>514045</xdr:colOff>
      <xdr:row>29</xdr:row>
      <xdr:rowOff>449035</xdr:rowOff>
    </xdr:to>
    <xdr:sp macro="" textlink="">
      <xdr:nvSpPr>
        <xdr:cNvPr id="48" name="正方形/長方形 47">
          <a:extLst>
            <a:ext uri="{FF2B5EF4-FFF2-40B4-BE49-F238E27FC236}">
              <a16:creationId xmlns:a16="http://schemas.microsoft.com/office/drawing/2014/main" id="{5C1402B4-DBBE-45DA-A51F-FB2DB9238FEF}"/>
            </a:ext>
          </a:extLst>
        </xdr:cNvPr>
        <xdr:cNvSpPr/>
      </xdr:nvSpPr>
      <xdr:spPr bwMode="auto">
        <a:xfrm>
          <a:off x="6122670" y="11069409"/>
          <a:ext cx="2701938" cy="154305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400"/>
            </a:lnSpc>
          </a:pPr>
          <a:r>
            <a:rPr kumimoji="1" lang="ja-JP" altLang="en-US" sz="1400"/>
            <a:t>当初税額には、年分の税額を入力してください。</a:t>
          </a:r>
          <a:endParaRPr kumimoji="1" lang="en-US" altLang="ja-JP" sz="1400"/>
        </a:p>
        <a:p>
          <a:pPr algn="l">
            <a:lnSpc>
              <a:spcPts val="1400"/>
            </a:lnSpc>
          </a:pPr>
          <a:r>
            <a:rPr kumimoji="1" lang="ja-JP" altLang="en-US" sz="1400"/>
            <a:t>ただし、４月廃車の場合には、１か月分、５月廃車の場合には、２か月分の月割税額を入力してください。</a:t>
          </a:r>
        </a:p>
      </xdr:txBody>
    </xdr:sp>
    <xdr:clientData/>
  </xdr:twoCellAnchor>
  <xdr:twoCellAnchor>
    <xdr:from>
      <xdr:col>19</xdr:col>
      <xdr:colOff>670560</xdr:colOff>
      <xdr:row>25</xdr:row>
      <xdr:rowOff>533400</xdr:rowOff>
    </xdr:from>
    <xdr:to>
      <xdr:col>19</xdr:col>
      <xdr:colOff>952500</xdr:colOff>
      <xdr:row>27</xdr:row>
      <xdr:rowOff>236220</xdr:rowOff>
    </xdr:to>
    <xdr:cxnSp macro="">
      <xdr:nvCxnSpPr>
        <xdr:cNvPr id="49" name="直線矢印コネクタ 62">
          <a:extLst>
            <a:ext uri="{FF2B5EF4-FFF2-40B4-BE49-F238E27FC236}">
              <a16:creationId xmlns:a16="http://schemas.microsoft.com/office/drawing/2014/main" id="{9E95A795-B7A9-4D40-A55E-9C4605333D5F}"/>
            </a:ext>
          </a:extLst>
        </xdr:cNvPr>
        <xdr:cNvCxnSpPr>
          <a:cxnSpLocks noChangeShapeType="1"/>
          <a:stCxn id="48" idx="0"/>
        </xdr:cNvCxnSpPr>
      </xdr:nvCxnSpPr>
      <xdr:spPr bwMode="auto">
        <a:xfrm flipH="1" flipV="1">
          <a:off x="7233285" y="10029825"/>
          <a:ext cx="281940" cy="103632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616403</xdr:colOff>
      <xdr:row>27</xdr:row>
      <xdr:rowOff>244109</xdr:rowOff>
    </xdr:from>
    <xdr:to>
      <xdr:col>27</xdr:col>
      <xdr:colOff>367340</xdr:colOff>
      <xdr:row>29</xdr:row>
      <xdr:rowOff>217745</xdr:rowOff>
    </xdr:to>
    <xdr:sp macro="" textlink="">
      <xdr:nvSpPr>
        <xdr:cNvPr id="50" name="正方形/長方形 49">
          <a:extLst>
            <a:ext uri="{FF2B5EF4-FFF2-40B4-BE49-F238E27FC236}">
              <a16:creationId xmlns:a16="http://schemas.microsoft.com/office/drawing/2014/main" id="{80040380-E8BD-478A-A797-5339598AA9C8}"/>
            </a:ext>
          </a:extLst>
        </xdr:cNvPr>
        <xdr:cNvSpPr/>
      </xdr:nvSpPr>
      <xdr:spPr bwMode="auto">
        <a:xfrm>
          <a:off x="8926966" y="11074034"/>
          <a:ext cx="3265662" cy="1307136"/>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年税額－年税額</a:t>
          </a:r>
          <a:r>
            <a:rPr kumimoji="1" lang="en-US" altLang="ja-JP" sz="1400"/>
            <a:t>×</a:t>
          </a:r>
          <a:r>
            <a:rPr kumimoji="1" lang="ja-JP" altLang="en-US" sz="1400"/>
            <a:t>９</a:t>
          </a:r>
          <a:r>
            <a:rPr kumimoji="1" lang="en-US" altLang="ja-JP" sz="1400"/>
            <a:t>÷</a:t>
          </a:r>
          <a:r>
            <a:rPr kumimoji="1" lang="ja-JP" altLang="en-US" sz="1400"/>
            <a:t>１２＝減免額（百円未満の額は切り上げ）です。</a:t>
          </a:r>
          <a:endParaRPr kumimoji="1" lang="en-US" altLang="ja-JP" sz="1400"/>
        </a:p>
        <a:p>
          <a:pPr algn="l">
            <a:lnSpc>
              <a:spcPts val="1600"/>
            </a:lnSpc>
          </a:pPr>
          <a:r>
            <a:rPr kumimoji="1" lang="ja-JP" altLang="en-US" sz="1400"/>
            <a:t>ただし、４月廃車、５月廃車の場合には、当初税額と同額を入力してください。</a:t>
          </a:r>
        </a:p>
      </xdr:txBody>
    </xdr:sp>
    <xdr:clientData/>
  </xdr:twoCellAnchor>
  <xdr:twoCellAnchor>
    <xdr:from>
      <xdr:col>21</xdr:col>
      <xdr:colOff>152400</xdr:colOff>
      <xdr:row>25</xdr:row>
      <xdr:rowOff>533400</xdr:rowOff>
    </xdr:from>
    <xdr:to>
      <xdr:col>23</xdr:col>
      <xdr:colOff>259080</xdr:colOff>
      <xdr:row>27</xdr:row>
      <xdr:rowOff>243840</xdr:rowOff>
    </xdr:to>
    <xdr:cxnSp macro="">
      <xdr:nvCxnSpPr>
        <xdr:cNvPr id="51" name="直線矢印コネクタ 66">
          <a:extLst>
            <a:ext uri="{FF2B5EF4-FFF2-40B4-BE49-F238E27FC236}">
              <a16:creationId xmlns:a16="http://schemas.microsoft.com/office/drawing/2014/main" id="{6CC81A76-04CA-414F-9589-A97D213A2ECA}"/>
            </a:ext>
          </a:extLst>
        </xdr:cNvPr>
        <xdr:cNvCxnSpPr>
          <a:cxnSpLocks noChangeShapeType="1"/>
          <a:stCxn id="50" idx="0"/>
        </xdr:cNvCxnSpPr>
      </xdr:nvCxnSpPr>
      <xdr:spPr bwMode="auto">
        <a:xfrm flipH="1" flipV="1">
          <a:off x="9729788" y="10029825"/>
          <a:ext cx="821055" cy="104394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252550</xdr:colOff>
      <xdr:row>34</xdr:row>
      <xdr:rowOff>27215</xdr:rowOff>
    </xdr:from>
    <xdr:to>
      <xdr:col>24</xdr:col>
      <xdr:colOff>1423</xdr:colOff>
      <xdr:row>35</xdr:row>
      <xdr:rowOff>155666</xdr:rowOff>
    </xdr:to>
    <xdr:sp macro="" textlink="">
      <xdr:nvSpPr>
        <xdr:cNvPr id="52" name="正方形/長方形 51">
          <a:extLst>
            <a:ext uri="{FF2B5EF4-FFF2-40B4-BE49-F238E27FC236}">
              <a16:creationId xmlns:a16="http://schemas.microsoft.com/office/drawing/2014/main" id="{8F03E027-BBEC-48AF-A713-D0596E74852B}"/>
            </a:ext>
          </a:extLst>
        </xdr:cNvPr>
        <xdr:cNvSpPr/>
      </xdr:nvSpPr>
      <xdr:spPr bwMode="auto">
        <a:xfrm>
          <a:off x="6205675" y="15524390"/>
          <a:ext cx="4382786" cy="79520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「有」か「無」を、○で囲んでください。</a:t>
          </a:r>
          <a:endParaRPr kumimoji="1" lang="en-US" altLang="ja-JP" sz="1400"/>
        </a:p>
        <a:p>
          <a:pPr algn="ctr">
            <a:lnSpc>
              <a:spcPts val="1700"/>
            </a:lnSpc>
          </a:pPr>
          <a:r>
            <a:rPr kumimoji="1" lang="ja-JP" altLang="en-US" sz="1400"/>
            <a:t>「有」の場合、年月日を入力してください。</a:t>
          </a:r>
        </a:p>
      </xdr:txBody>
    </xdr:sp>
    <xdr:clientData/>
  </xdr:twoCellAnchor>
  <xdr:twoCellAnchor>
    <xdr:from>
      <xdr:col>19</xdr:col>
      <xdr:colOff>1386840</xdr:colOff>
      <xdr:row>35</xdr:row>
      <xdr:rowOff>160020</xdr:rowOff>
    </xdr:from>
    <xdr:to>
      <xdr:col>20</xdr:col>
      <xdr:colOff>60960</xdr:colOff>
      <xdr:row>38</xdr:row>
      <xdr:rowOff>137160</xdr:rowOff>
    </xdr:to>
    <xdr:cxnSp macro="">
      <xdr:nvCxnSpPr>
        <xdr:cNvPr id="53" name="直線矢印コネクタ 69">
          <a:extLst>
            <a:ext uri="{FF2B5EF4-FFF2-40B4-BE49-F238E27FC236}">
              <a16:creationId xmlns:a16="http://schemas.microsoft.com/office/drawing/2014/main" id="{9B8554AA-DF21-41CD-86D2-7D8FDDB3612A}"/>
            </a:ext>
          </a:extLst>
        </xdr:cNvPr>
        <xdr:cNvCxnSpPr>
          <a:cxnSpLocks noChangeShapeType="1"/>
          <a:stCxn id="52" idx="2"/>
        </xdr:cNvCxnSpPr>
      </xdr:nvCxnSpPr>
      <xdr:spPr bwMode="auto">
        <a:xfrm flipH="1">
          <a:off x="7949565" y="16323945"/>
          <a:ext cx="421958" cy="73914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1363980</xdr:colOff>
      <xdr:row>35</xdr:row>
      <xdr:rowOff>160020</xdr:rowOff>
    </xdr:from>
    <xdr:to>
      <xdr:col>20</xdr:col>
      <xdr:colOff>60960</xdr:colOff>
      <xdr:row>39</xdr:row>
      <xdr:rowOff>342900</xdr:rowOff>
    </xdr:to>
    <xdr:cxnSp macro="">
      <xdr:nvCxnSpPr>
        <xdr:cNvPr id="54" name="直線矢印コネクタ 72">
          <a:extLst>
            <a:ext uri="{FF2B5EF4-FFF2-40B4-BE49-F238E27FC236}">
              <a16:creationId xmlns:a16="http://schemas.microsoft.com/office/drawing/2014/main" id="{6C69846D-73EF-43C9-B5EB-25B67E784A3E}"/>
            </a:ext>
          </a:extLst>
        </xdr:cNvPr>
        <xdr:cNvCxnSpPr>
          <a:cxnSpLocks noChangeShapeType="1"/>
          <a:stCxn id="52" idx="2"/>
        </xdr:cNvCxnSpPr>
      </xdr:nvCxnSpPr>
      <xdr:spPr bwMode="auto">
        <a:xfrm flipH="1">
          <a:off x="7926705" y="16323945"/>
          <a:ext cx="444818" cy="138303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60960</xdr:colOff>
      <xdr:row>35</xdr:row>
      <xdr:rowOff>160020</xdr:rowOff>
    </xdr:from>
    <xdr:to>
      <xdr:col>22</xdr:col>
      <xdr:colOff>30480</xdr:colOff>
      <xdr:row>38</xdr:row>
      <xdr:rowOff>167640</xdr:rowOff>
    </xdr:to>
    <xdr:cxnSp macro="">
      <xdr:nvCxnSpPr>
        <xdr:cNvPr id="55" name="直線矢印コネクタ 95">
          <a:extLst>
            <a:ext uri="{FF2B5EF4-FFF2-40B4-BE49-F238E27FC236}">
              <a16:creationId xmlns:a16="http://schemas.microsoft.com/office/drawing/2014/main" id="{6A4C76C6-4C55-4ACC-83CA-5AA7799A4617}"/>
            </a:ext>
          </a:extLst>
        </xdr:cNvPr>
        <xdr:cNvCxnSpPr>
          <a:cxnSpLocks noChangeShapeType="1"/>
          <a:stCxn id="52" idx="2"/>
        </xdr:cNvCxnSpPr>
      </xdr:nvCxnSpPr>
      <xdr:spPr bwMode="auto">
        <a:xfrm>
          <a:off x="8371523" y="16323945"/>
          <a:ext cx="1593532" cy="76962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60960</xdr:colOff>
      <xdr:row>35</xdr:row>
      <xdr:rowOff>160020</xdr:rowOff>
    </xdr:from>
    <xdr:to>
      <xdr:col>21</xdr:col>
      <xdr:colOff>274320</xdr:colOff>
      <xdr:row>39</xdr:row>
      <xdr:rowOff>327660</xdr:rowOff>
    </xdr:to>
    <xdr:cxnSp macro="">
      <xdr:nvCxnSpPr>
        <xdr:cNvPr id="56" name="直線矢印コネクタ 98">
          <a:extLst>
            <a:ext uri="{FF2B5EF4-FFF2-40B4-BE49-F238E27FC236}">
              <a16:creationId xmlns:a16="http://schemas.microsoft.com/office/drawing/2014/main" id="{A29614B6-B236-4DA3-90BB-552E2B6BE571}"/>
            </a:ext>
          </a:extLst>
        </xdr:cNvPr>
        <xdr:cNvCxnSpPr>
          <a:cxnSpLocks noChangeShapeType="1"/>
          <a:stCxn id="52" idx="2"/>
        </xdr:cNvCxnSpPr>
      </xdr:nvCxnSpPr>
      <xdr:spPr bwMode="auto">
        <a:xfrm>
          <a:off x="8371523" y="16323945"/>
          <a:ext cx="1480185" cy="136779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30480</xdr:colOff>
      <xdr:row>25</xdr:row>
      <xdr:rowOff>381000</xdr:rowOff>
    </xdr:from>
    <xdr:to>
      <xdr:col>10</xdr:col>
      <xdr:colOff>274320</xdr:colOff>
      <xdr:row>26</xdr:row>
      <xdr:rowOff>68580</xdr:rowOff>
    </xdr:to>
    <xdr:sp macro="" textlink="">
      <xdr:nvSpPr>
        <xdr:cNvPr id="57" name="左中かっこ 7">
          <a:extLst>
            <a:ext uri="{FF2B5EF4-FFF2-40B4-BE49-F238E27FC236}">
              <a16:creationId xmlns:a16="http://schemas.microsoft.com/office/drawing/2014/main" id="{EF28DE36-80A3-4CEB-BDF1-C1F2EEC8C437}"/>
            </a:ext>
          </a:extLst>
        </xdr:cNvPr>
        <xdr:cNvSpPr>
          <a:spLocks/>
        </xdr:cNvSpPr>
      </xdr:nvSpPr>
      <xdr:spPr bwMode="auto">
        <a:xfrm rot="-5400000">
          <a:off x="2261235" y="8465820"/>
          <a:ext cx="354330" cy="3177540"/>
        </a:xfrm>
        <a:prstGeom prst="leftBrace">
          <a:avLst>
            <a:gd name="adj1" fmla="val 7512"/>
            <a:gd name="adj2" fmla="val 35171"/>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xdr:colOff>
      <xdr:row>25</xdr:row>
      <xdr:rowOff>381000</xdr:rowOff>
    </xdr:from>
    <xdr:to>
      <xdr:col>16</xdr:col>
      <xdr:colOff>266700</xdr:colOff>
      <xdr:row>26</xdr:row>
      <xdr:rowOff>0</xdr:rowOff>
    </xdr:to>
    <xdr:sp macro="" textlink="">
      <xdr:nvSpPr>
        <xdr:cNvPr id="58" name="左中かっこ 29">
          <a:extLst>
            <a:ext uri="{FF2B5EF4-FFF2-40B4-BE49-F238E27FC236}">
              <a16:creationId xmlns:a16="http://schemas.microsoft.com/office/drawing/2014/main" id="{2B3B0C84-091B-4BAF-B4B1-C4AAEB23B879}"/>
            </a:ext>
          </a:extLst>
        </xdr:cNvPr>
        <xdr:cNvSpPr>
          <a:spLocks/>
        </xdr:cNvSpPr>
      </xdr:nvSpPr>
      <xdr:spPr bwMode="auto">
        <a:xfrm rot="-5400000">
          <a:off x="4858703" y="9116377"/>
          <a:ext cx="285750" cy="1807845"/>
        </a:xfrm>
        <a:prstGeom prst="leftBrace">
          <a:avLst>
            <a:gd name="adj1" fmla="val 7579"/>
            <a:gd name="adj2" fmla="val 35171"/>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609600</xdr:rowOff>
    </xdr:from>
    <xdr:to>
      <xdr:col>15</xdr:col>
      <xdr:colOff>15240</xdr:colOff>
      <xdr:row>35</xdr:row>
      <xdr:rowOff>25400</xdr:rowOff>
    </xdr:to>
    <xdr:pic>
      <xdr:nvPicPr>
        <xdr:cNvPr id="59" name="図 38">
          <a:extLst>
            <a:ext uri="{FF2B5EF4-FFF2-40B4-BE49-F238E27FC236}">
              <a16:creationId xmlns:a16="http://schemas.microsoft.com/office/drawing/2014/main" id="{591B60E3-E5DE-4F1E-9468-E6A8F2A45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1" y="11798300"/>
          <a:ext cx="3825240" cy="3860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4F01-FB98-4D4F-9728-CAC5427E88B9}">
  <sheetPr>
    <tabColor rgb="FFE5FFFF"/>
  </sheetPr>
  <dimension ref="A1:AC42"/>
  <sheetViews>
    <sheetView showGridLines="0" tabSelected="1" zoomScale="75" zoomScaleNormal="75" workbookViewId="0"/>
  </sheetViews>
  <sheetFormatPr defaultColWidth="9.109375" defaultRowHeight="13.2" x14ac:dyDescent="0.2"/>
  <cols>
    <col min="1" max="1" width="4" style="152" customWidth="1"/>
    <col min="2" max="2" width="7.44140625" style="152" customWidth="1"/>
    <col min="3" max="3" width="10.21875" style="152" customWidth="1"/>
    <col min="4" max="17" width="4.33203125" style="152" customWidth="1"/>
    <col min="18" max="19" width="4.21875" style="152" customWidth="1"/>
    <col min="20" max="20" width="11.21875" style="152" customWidth="1"/>
    <col min="21" max="21" width="22" style="152" customWidth="1"/>
    <col min="22" max="26" width="4.5546875" style="152" customWidth="1"/>
    <col min="27" max="27" width="9.5546875" style="152" customWidth="1"/>
    <col min="28" max="29" width="6.6640625" style="152" customWidth="1"/>
    <col min="30" max="30" width="3.88671875" style="152" customWidth="1"/>
    <col min="31" max="16384" width="9.109375" style="152"/>
  </cols>
  <sheetData>
    <row r="1" spans="1:29" ht="19.95" customHeight="1" x14ac:dyDescent="0.2">
      <c r="A1" s="150"/>
      <c r="B1" s="151" t="s">
        <v>31</v>
      </c>
      <c r="W1" s="153"/>
      <c r="X1" s="153"/>
      <c r="Y1" s="153"/>
      <c r="Z1" s="153"/>
      <c r="AA1" s="153"/>
      <c r="AB1" s="153"/>
      <c r="AC1" s="153"/>
    </row>
    <row r="2" spans="1:29" ht="13.5" customHeight="1" x14ac:dyDescent="0.2">
      <c r="A2" s="154"/>
      <c r="B2" s="154"/>
      <c r="C2" s="154"/>
      <c r="D2" s="154"/>
      <c r="E2" s="154"/>
      <c r="F2" s="154"/>
      <c r="G2" s="211" t="s">
        <v>32</v>
      </c>
      <c r="H2" s="211"/>
      <c r="I2" s="211"/>
      <c r="J2" s="211"/>
      <c r="K2" s="211"/>
      <c r="L2" s="211"/>
      <c r="M2" s="211"/>
      <c r="N2" s="211"/>
      <c r="O2" s="211"/>
      <c r="P2" s="211"/>
      <c r="Q2" s="211"/>
      <c r="R2" s="211"/>
      <c r="S2" s="211"/>
      <c r="T2" s="211"/>
      <c r="U2" s="211"/>
      <c r="V2" s="155"/>
      <c r="W2" s="212" t="s">
        <v>34</v>
      </c>
      <c r="X2" s="212"/>
      <c r="Y2" s="212"/>
      <c r="Z2" s="212"/>
      <c r="AA2" s="212"/>
      <c r="AB2" s="212"/>
      <c r="AC2" s="213" t="s">
        <v>33</v>
      </c>
    </row>
    <row r="3" spans="1:29" ht="13.5" customHeight="1" x14ac:dyDescent="0.2">
      <c r="A3" s="154"/>
      <c r="B3" s="154"/>
      <c r="C3" s="154"/>
      <c r="D3" s="154"/>
      <c r="E3" s="154"/>
      <c r="F3" s="154"/>
      <c r="G3" s="211"/>
      <c r="H3" s="211"/>
      <c r="I3" s="211"/>
      <c r="J3" s="211"/>
      <c r="K3" s="211"/>
      <c r="L3" s="211"/>
      <c r="M3" s="211"/>
      <c r="N3" s="211"/>
      <c r="O3" s="211"/>
      <c r="P3" s="211"/>
      <c r="Q3" s="211"/>
      <c r="R3" s="211"/>
      <c r="S3" s="211"/>
      <c r="T3" s="211"/>
      <c r="U3" s="211"/>
      <c r="V3" s="155"/>
      <c r="W3" s="212"/>
      <c r="X3" s="212"/>
      <c r="Y3" s="212"/>
      <c r="Z3" s="212"/>
      <c r="AA3" s="212"/>
      <c r="AB3" s="212"/>
      <c r="AC3" s="213"/>
    </row>
    <row r="4" spans="1:29" ht="13.5" customHeight="1" x14ac:dyDescent="0.2">
      <c r="A4" s="156"/>
      <c r="B4" s="156"/>
      <c r="C4" s="156"/>
      <c r="D4" s="156"/>
      <c r="E4" s="156"/>
      <c r="F4" s="156" t="s">
        <v>3</v>
      </c>
      <c r="G4" s="156"/>
      <c r="H4" s="156"/>
      <c r="I4" s="156"/>
      <c r="J4" s="156"/>
      <c r="K4" s="156"/>
      <c r="L4" s="156"/>
      <c r="M4" s="156"/>
      <c r="N4" s="156"/>
      <c r="O4" s="156"/>
      <c r="P4" s="156"/>
      <c r="Q4" s="156"/>
      <c r="R4" s="156"/>
      <c r="S4" s="156"/>
      <c r="T4" s="156"/>
      <c r="U4" s="156"/>
      <c r="V4" s="156"/>
      <c r="W4" s="156"/>
      <c r="X4" s="156"/>
      <c r="Y4" s="156"/>
      <c r="Z4" s="156"/>
      <c r="AA4" s="156"/>
      <c r="AB4" s="156"/>
      <c r="AC4" s="156"/>
    </row>
    <row r="5" spans="1:29" ht="21.75" customHeight="1" x14ac:dyDescent="0.2">
      <c r="A5" s="156"/>
      <c r="B5" s="156"/>
      <c r="C5" s="156"/>
      <c r="D5" s="156"/>
      <c r="E5" s="157"/>
      <c r="F5" s="157"/>
      <c r="G5" s="157"/>
      <c r="H5" s="157"/>
      <c r="I5" s="158"/>
      <c r="J5" s="159"/>
      <c r="K5" s="159" t="s">
        <v>30</v>
      </c>
      <c r="L5" s="157"/>
      <c r="M5" s="160"/>
      <c r="N5" s="160"/>
      <c r="O5" s="156"/>
      <c r="P5" s="156"/>
      <c r="Q5" s="161"/>
      <c r="R5" s="161"/>
      <c r="S5" s="161"/>
      <c r="T5" s="161"/>
      <c r="U5" s="214" t="s">
        <v>29</v>
      </c>
      <c r="V5" s="214"/>
      <c r="W5" s="214"/>
      <c r="X5" s="162"/>
      <c r="Y5" s="163" t="s">
        <v>22</v>
      </c>
      <c r="Z5" s="162">
        <v>4</v>
      </c>
      <c r="AA5" s="163" t="s">
        <v>23</v>
      </c>
      <c r="AB5" s="162"/>
      <c r="AC5" s="163" t="s">
        <v>24</v>
      </c>
    </row>
    <row r="6" spans="1:29" ht="21.75" customHeight="1" x14ac:dyDescent="0.2">
      <c r="A6" s="156"/>
      <c r="B6" s="156"/>
      <c r="C6" s="156"/>
      <c r="D6" s="156"/>
      <c r="E6" s="156"/>
      <c r="F6" s="156"/>
      <c r="G6" s="156"/>
      <c r="H6" s="156"/>
      <c r="I6" s="158"/>
      <c r="J6" s="159"/>
      <c r="K6" s="159" t="s">
        <v>35</v>
      </c>
      <c r="L6" s="156"/>
      <c r="M6" s="156"/>
      <c r="N6" s="156"/>
      <c r="O6" s="156"/>
      <c r="P6" s="156"/>
      <c r="Q6" s="161"/>
      <c r="R6" s="161"/>
      <c r="S6" s="161"/>
      <c r="T6" s="161"/>
      <c r="U6" s="156"/>
      <c r="V6" s="156"/>
      <c r="W6" s="156"/>
      <c r="X6" s="156"/>
      <c r="Y6" s="156"/>
      <c r="Z6" s="156"/>
      <c r="AA6" s="156"/>
      <c r="AB6" s="156"/>
      <c r="AC6" s="156"/>
    </row>
    <row r="7" spans="1:29" ht="19.95" customHeight="1" x14ac:dyDescent="0.2">
      <c r="A7" s="156" t="s">
        <v>4</v>
      </c>
      <c r="B7" s="156"/>
      <c r="C7" s="156"/>
      <c r="D7" s="156"/>
      <c r="E7" s="156"/>
      <c r="F7" s="156"/>
      <c r="G7" s="156"/>
      <c r="H7" s="156"/>
      <c r="I7" s="156"/>
      <c r="J7" s="156"/>
      <c r="K7" s="156"/>
      <c r="L7" s="156"/>
      <c r="M7" s="156"/>
      <c r="N7" s="156"/>
      <c r="O7" s="156"/>
      <c r="P7" s="156"/>
      <c r="Q7" s="207" t="s">
        <v>200</v>
      </c>
      <c r="R7" s="207"/>
      <c r="S7" s="207"/>
      <c r="T7" s="209"/>
      <c r="U7" s="209"/>
      <c r="V7" s="209"/>
      <c r="W7" s="209"/>
      <c r="X7" s="209"/>
      <c r="Y7" s="209"/>
      <c r="Z7" s="209"/>
      <c r="AA7" s="209"/>
      <c r="AB7" s="209"/>
      <c r="AC7" s="209"/>
    </row>
    <row r="8" spans="1:29" ht="21.75" customHeight="1" x14ac:dyDescent="0.2">
      <c r="A8" s="156"/>
      <c r="B8" s="156"/>
      <c r="C8" s="156"/>
      <c r="D8" s="156"/>
      <c r="E8" s="153"/>
      <c r="F8" s="153"/>
      <c r="G8" s="153"/>
      <c r="H8" s="153"/>
      <c r="I8" s="153"/>
      <c r="J8" s="153"/>
      <c r="K8" s="153"/>
      <c r="L8" s="153"/>
      <c r="M8" s="153"/>
      <c r="N8" s="156"/>
      <c r="O8" s="156"/>
      <c r="P8" s="156"/>
      <c r="Q8" s="208"/>
      <c r="R8" s="208"/>
      <c r="S8" s="208"/>
      <c r="T8" s="210"/>
      <c r="U8" s="210"/>
      <c r="V8" s="210"/>
      <c r="W8" s="210"/>
      <c r="X8" s="210"/>
      <c r="Y8" s="210"/>
      <c r="Z8" s="210"/>
      <c r="AA8" s="210"/>
      <c r="AB8" s="210"/>
      <c r="AC8" s="210"/>
    </row>
    <row r="9" spans="1:29" ht="21.75" customHeight="1" x14ac:dyDescent="0.2">
      <c r="A9" s="156"/>
      <c r="B9" s="215" t="s">
        <v>212</v>
      </c>
      <c r="C9" s="215"/>
      <c r="D9" s="215"/>
      <c r="E9" s="215"/>
      <c r="F9" s="215"/>
      <c r="G9" s="215"/>
      <c r="H9" s="215"/>
      <c r="I9" s="215"/>
      <c r="J9" s="215"/>
      <c r="K9" s="215"/>
      <c r="L9" s="215"/>
      <c r="M9" s="215"/>
      <c r="N9" s="215"/>
      <c r="O9" s="215"/>
      <c r="P9" s="156"/>
      <c r="Q9" s="216" t="s">
        <v>178</v>
      </c>
      <c r="R9" s="216"/>
      <c r="S9" s="216"/>
      <c r="T9" s="217"/>
      <c r="U9" s="217"/>
      <c r="V9" s="217"/>
      <c r="W9" s="217"/>
      <c r="X9" s="217"/>
      <c r="Y9" s="217"/>
      <c r="Z9" s="217"/>
      <c r="AA9" s="217"/>
      <c r="AB9" s="217"/>
      <c r="AC9" s="217"/>
    </row>
    <row r="10" spans="1:29" ht="21.75" customHeight="1" x14ac:dyDescent="0.2">
      <c r="A10" s="156"/>
      <c r="B10" s="218" t="s">
        <v>213</v>
      </c>
      <c r="C10" s="218"/>
      <c r="D10" s="218"/>
      <c r="E10" s="218"/>
      <c r="F10" s="218"/>
      <c r="G10" s="218"/>
      <c r="H10" s="218"/>
      <c r="I10" s="218"/>
      <c r="J10" s="218"/>
      <c r="K10" s="218"/>
      <c r="L10" s="218"/>
      <c r="M10" s="218"/>
      <c r="N10" s="218"/>
      <c r="O10" s="218"/>
      <c r="P10" s="156"/>
      <c r="Q10" s="208"/>
      <c r="R10" s="208"/>
      <c r="S10" s="208"/>
      <c r="T10" s="210"/>
      <c r="U10" s="210"/>
      <c r="V10" s="210"/>
      <c r="W10" s="210"/>
      <c r="X10" s="210"/>
      <c r="Y10" s="210"/>
      <c r="Z10" s="210"/>
      <c r="AA10" s="210"/>
      <c r="AB10" s="210"/>
      <c r="AC10" s="210"/>
    </row>
    <row r="11" spans="1:29" ht="21.75" customHeight="1" x14ac:dyDescent="0.2">
      <c r="A11" s="156" t="s">
        <v>5</v>
      </c>
      <c r="B11" s="215" t="s">
        <v>214</v>
      </c>
      <c r="C11" s="215"/>
      <c r="D11" s="215"/>
      <c r="E11" s="215"/>
      <c r="F11" s="215"/>
      <c r="G11" s="215"/>
      <c r="H11" s="215"/>
      <c r="I11" s="215"/>
      <c r="J11" s="215"/>
      <c r="K11" s="215"/>
      <c r="L11" s="215"/>
      <c r="M11" s="215"/>
      <c r="N11" s="215"/>
      <c r="O11" s="215"/>
      <c r="P11" s="156"/>
      <c r="Q11" s="216" t="s">
        <v>6</v>
      </c>
      <c r="R11" s="216"/>
      <c r="S11" s="216"/>
      <c r="T11" s="217"/>
      <c r="U11" s="217"/>
      <c r="V11" s="217"/>
      <c r="W11" s="217"/>
      <c r="X11" s="217"/>
      <c r="Y11" s="217"/>
      <c r="Z11" s="217"/>
      <c r="AA11" s="217"/>
      <c r="AB11" s="217"/>
      <c r="AC11" s="217"/>
    </row>
    <row r="12" spans="1:29" ht="21.75" customHeight="1" x14ac:dyDescent="0.2">
      <c r="A12" s="156"/>
      <c r="B12" s="218" t="s">
        <v>215</v>
      </c>
      <c r="C12" s="218"/>
      <c r="D12" s="218"/>
      <c r="E12" s="218"/>
      <c r="F12" s="218"/>
      <c r="G12" s="218"/>
      <c r="H12" s="218"/>
      <c r="I12" s="218"/>
      <c r="J12" s="218"/>
      <c r="K12" s="218"/>
      <c r="L12" s="218"/>
      <c r="M12" s="218"/>
      <c r="N12" s="218"/>
      <c r="O12" s="218"/>
      <c r="P12" s="156"/>
      <c r="Q12" s="208"/>
      <c r="R12" s="208"/>
      <c r="S12" s="208"/>
      <c r="T12" s="210"/>
      <c r="U12" s="210"/>
      <c r="V12" s="210"/>
      <c r="W12" s="210"/>
      <c r="X12" s="210"/>
      <c r="Y12" s="210"/>
      <c r="Z12" s="210"/>
      <c r="AA12" s="210"/>
      <c r="AB12" s="210"/>
      <c r="AC12" s="210"/>
    </row>
    <row r="13" spans="1:29" ht="21.75" customHeight="1" x14ac:dyDescent="0.2">
      <c r="A13" s="156"/>
      <c r="B13" s="218" t="s">
        <v>216</v>
      </c>
      <c r="C13" s="218"/>
      <c r="D13" s="218"/>
      <c r="E13" s="218"/>
      <c r="F13" s="218"/>
      <c r="G13" s="218"/>
      <c r="H13" s="218"/>
      <c r="I13" s="218"/>
      <c r="J13" s="218"/>
      <c r="K13" s="218"/>
      <c r="L13" s="218"/>
      <c r="M13" s="218"/>
      <c r="N13" s="218"/>
      <c r="O13" s="218"/>
      <c r="P13" s="156"/>
      <c r="Q13" s="216" t="s">
        <v>21</v>
      </c>
      <c r="R13" s="216"/>
      <c r="S13" s="216"/>
      <c r="T13" s="217"/>
      <c r="U13" s="217"/>
      <c r="V13" s="217"/>
      <c r="W13" s="217"/>
      <c r="X13" s="217"/>
      <c r="Y13" s="217"/>
      <c r="Z13" s="217"/>
      <c r="AA13" s="217"/>
      <c r="AB13" s="217"/>
      <c r="AC13" s="217"/>
    </row>
    <row r="14" spans="1:29" ht="21.75" customHeight="1" x14ac:dyDescent="0.2">
      <c r="A14" s="156"/>
      <c r="B14" s="218"/>
      <c r="C14" s="218"/>
      <c r="D14" s="218"/>
      <c r="E14" s="218"/>
      <c r="F14" s="218"/>
      <c r="G14" s="218"/>
      <c r="H14" s="218"/>
      <c r="I14" s="218"/>
      <c r="J14" s="218"/>
      <c r="K14" s="218"/>
      <c r="L14" s="218"/>
      <c r="M14" s="218"/>
      <c r="N14" s="218"/>
      <c r="O14" s="218"/>
      <c r="P14" s="156"/>
      <c r="Q14" s="208"/>
      <c r="R14" s="208"/>
      <c r="S14" s="208"/>
      <c r="T14" s="210"/>
      <c r="U14" s="210"/>
      <c r="V14" s="210"/>
      <c r="W14" s="210"/>
      <c r="X14" s="210"/>
      <c r="Y14" s="210"/>
      <c r="Z14" s="210"/>
      <c r="AA14" s="210"/>
      <c r="AB14" s="210"/>
      <c r="AC14" s="210"/>
    </row>
    <row r="15" spans="1:29" ht="21.75" customHeight="1" thickBot="1" x14ac:dyDescent="0.25">
      <c r="A15" s="156"/>
      <c r="B15" s="161"/>
      <c r="C15" s="161"/>
      <c r="D15" s="161"/>
      <c r="E15" s="161"/>
      <c r="F15" s="161"/>
      <c r="G15" s="161"/>
      <c r="H15" s="161"/>
      <c r="I15" s="161"/>
      <c r="J15" s="161"/>
      <c r="K15" s="161"/>
      <c r="L15" s="161"/>
      <c r="M15" s="161"/>
      <c r="N15" s="161"/>
      <c r="O15" s="161"/>
      <c r="P15" s="156"/>
      <c r="Q15" s="216" t="s">
        <v>7</v>
      </c>
      <c r="R15" s="216"/>
      <c r="S15" s="216"/>
      <c r="T15" s="217"/>
      <c r="U15" s="217"/>
      <c r="V15" s="217"/>
      <c r="W15" s="217"/>
      <c r="X15" s="217"/>
      <c r="Y15" s="217"/>
      <c r="Z15" s="217"/>
      <c r="AA15" s="217"/>
      <c r="AB15" s="217"/>
      <c r="AC15" s="217"/>
    </row>
    <row r="16" spans="1:29" ht="21.75" customHeight="1" x14ac:dyDescent="0.2">
      <c r="A16" s="156" t="s">
        <v>3</v>
      </c>
      <c r="B16" s="219" t="s">
        <v>201</v>
      </c>
      <c r="C16" s="220"/>
      <c r="D16" s="220"/>
      <c r="E16" s="220"/>
      <c r="F16" s="220"/>
      <c r="G16" s="221"/>
      <c r="H16" s="219" t="s">
        <v>9</v>
      </c>
      <c r="I16" s="220"/>
      <c r="J16" s="220"/>
      <c r="K16" s="220"/>
      <c r="L16" s="220"/>
      <c r="M16" s="220"/>
      <c r="N16" s="220"/>
      <c r="O16" s="221"/>
      <c r="P16" s="156"/>
      <c r="Q16" s="208"/>
      <c r="R16" s="208"/>
      <c r="S16" s="208"/>
      <c r="T16" s="210"/>
      <c r="U16" s="210"/>
      <c r="V16" s="210"/>
      <c r="W16" s="210"/>
      <c r="X16" s="210"/>
      <c r="Y16" s="210"/>
      <c r="Z16" s="210"/>
      <c r="AA16" s="210"/>
      <c r="AB16" s="210"/>
      <c r="AC16" s="210"/>
    </row>
    <row r="17" spans="1:29" ht="19.95" customHeight="1" thickBot="1" x14ac:dyDescent="0.25">
      <c r="A17" s="150"/>
      <c r="B17" s="222"/>
      <c r="C17" s="223"/>
      <c r="D17" s="223"/>
      <c r="E17" s="223"/>
      <c r="F17" s="223"/>
      <c r="G17" s="224"/>
      <c r="H17" s="222"/>
      <c r="I17" s="223"/>
      <c r="J17" s="223"/>
      <c r="K17" s="223"/>
      <c r="L17" s="223"/>
      <c r="M17" s="223"/>
      <c r="N17" s="223"/>
      <c r="O17" s="224"/>
      <c r="P17" s="150"/>
      <c r="Q17" s="150"/>
      <c r="R17" s="150"/>
      <c r="S17" s="150"/>
      <c r="T17" s="150"/>
      <c r="U17" s="150"/>
      <c r="V17" s="150"/>
      <c r="W17" s="150"/>
      <c r="X17" s="150"/>
      <c r="Y17" s="150"/>
      <c r="Z17" s="150"/>
      <c r="AA17" s="150"/>
      <c r="AB17" s="150"/>
      <c r="AC17" s="150"/>
    </row>
    <row r="18" spans="1:29" ht="40.049999999999997" customHeight="1" thickBot="1" x14ac:dyDescent="0.25">
      <c r="A18" s="156"/>
      <c r="B18" s="225"/>
      <c r="C18" s="226"/>
      <c r="D18" s="226"/>
      <c r="E18" s="226"/>
      <c r="F18" s="226"/>
      <c r="G18" s="227"/>
      <c r="H18" s="228"/>
      <c r="I18" s="229"/>
      <c r="J18" s="229"/>
      <c r="K18" s="229"/>
      <c r="L18" s="229"/>
      <c r="M18" s="229"/>
      <c r="N18" s="229"/>
      <c r="O18" s="230"/>
      <c r="P18" s="153"/>
      <c r="Q18" s="153"/>
      <c r="R18" s="153"/>
      <c r="S18" s="153"/>
      <c r="T18" s="153"/>
      <c r="U18" s="153"/>
      <c r="V18" s="153"/>
      <c r="W18" s="153"/>
      <c r="X18" s="153"/>
      <c r="Y18" s="153"/>
      <c r="Z18" s="153"/>
      <c r="AA18" s="153"/>
      <c r="AB18" s="153"/>
      <c r="AC18" s="153"/>
    </row>
    <row r="19" spans="1:29" ht="32.549999999999997" customHeight="1" thickBot="1" x14ac:dyDescent="0.25">
      <c r="A19" s="156"/>
      <c r="P19" s="153"/>
      <c r="Q19" s="236" t="s">
        <v>174</v>
      </c>
      <c r="R19" s="236"/>
      <c r="S19" s="153"/>
      <c r="T19" s="153"/>
      <c r="U19" s="153"/>
      <c r="V19" s="153"/>
      <c r="W19" s="153"/>
      <c r="X19" s="153"/>
      <c r="Y19" s="153"/>
      <c r="Z19" s="153"/>
      <c r="AA19" s="153"/>
      <c r="AB19" s="153"/>
      <c r="AC19" s="153"/>
    </row>
    <row r="20" spans="1:29" ht="52.5" customHeight="1" thickBot="1" x14ac:dyDescent="0.25">
      <c r="A20" s="168"/>
      <c r="B20" s="231" t="s">
        <v>11</v>
      </c>
      <c r="C20" s="233" t="s">
        <v>18</v>
      </c>
      <c r="D20" s="234"/>
      <c r="E20" s="234"/>
      <c r="F20" s="234"/>
      <c r="G20" s="234"/>
      <c r="H20" s="234"/>
      <c r="I20" s="234"/>
      <c r="J20" s="234"/>
      <c r="K20" s="235"/>
      <c r="L20" s="233" t="s">
        <v>218</v>
      </c>
      <c r="M20" s="234"/>
      <c r="N20" s="234"/>
      <c r="O20" s="234"/>
      <c r="P20" s="234"/>
      <c r="Q20" s="235"/>
      <c r="R20" s="219" t="s">
        <v>217</v>
      </c>
      <c r="S20" s="220"/>
      <c r="T20" s="221"/>
      <c r="U20" s="169" t="s">
        <v>219</v>
      </c>
      <c r="V20" s="219" t="s">
        <v>220</v>
      </c>
      <c r="W20" s="220"/>
      <c r="X20" s="220"/>
      <c r="Y20" s="220"/>
      <c r="Z20" s="221"/>
      <c r="AA20" s="245" t="s">
        <v>38</v>
      </c>
      <c r="AB20" s="246"/>
      <c r="AC20" s="247"/>
    </row>
    <row r="21" spans="1:29" ht="52.5" customHeight="1" thickBot="1" x14ac:dyDescent="0.25">
      <c r="A21" s="168"/>
      <c r="B21" s="232"/>
      <c r="C21" s="165" t="s">
        <v>17</v>
      </c>
      <c r="D21" s="233" t="s">
        <v>16</v>
      </c>
      <c r="E21" s="234"/>
      <c r="F21" s="235"/>
      <c r="G21" s="165" t="s">
        <v>10</v>
      </c>
      <c r="H21" s="233" t="s">
        <v>15</v>
      </c>
      <c r="I21" s="234"/>
      <c r="J21" s="234"/>
      <c r="K21" s="235"/>
      <c r="L21" s="233" t="s">
        <v>0</v>
      </c>
      <c r="M21" s="235"/>
      <c r="N21" s="233" t="s">
        <v>1</v>
      </c>
      <c r="O21" s="235"/>
      <c r="P21" s="233" t="s">
        <v>2</v>
      </c>
      <c r="Q21" s="235"/>
      <c r="R21" s="222" t="s">
        <v>36</v>
      </c>
      <c r="S21" s="223"/>
      <c r="T21" s="224"/>
      <c r="U21" s="170" t="s">
        <v>37</v>
      </c>
      <c r="V21" s="222"/>
      <c r="W21" s="223"/>
      <c r="X21" s="223"/>
      <c r="Y21" s="223"/>
      <c r="Z21" s="224"/>
      <c r="AA21" s="164" t="s">
        <v>42</v>
      </c>
      <c r="AB21" s="248" t="s">
        <v>39</v>
      </c>
      <c r="AC21" s="249"/>
    </row>
    <row r="22" spans="1:29" ht="52.5" customHeight="1" thickBot="1" x14ac:dyDescent="0.25">
      <c r="A22" s="243" t="s">
        <v>20</v>
      </c>
      <c r="B22" s="171">
        <v>1</v>
      </c>
      <c r="C22" s="167"/>
      <c r="D22" s="166"/>
      <c r="E22" s="172"/>
      <c r="F22" s="167"/>
      <c r="G22" s="167"/>
      <c r="H22" s="166"/>
      <c r="I22" s="172"/>
      <c r="J22" s="172"/>
      <c r="K22" s="167"/>
      <c r="L22" s="166"/>
      <c r="M22" s="173"/>
      <c r="N22" s="166"/>
      <c r="O22" s="173"/>
      <c r="P22" s="166"/>
      <c r="Q22" s="173"/>
      <c r="R22" s="237"/>
      <c r="S22" s="238"/>
      <c r="T22" s="239"/>
      <c r="U22" s="174"/>
      <c r="V22" s="240"/>
      <c r="W22" s="241"/>
      <c r="X22" s="241"/>
      <c r="Y22" s="241"/>
      <c r="Z22" s="242"/>
      <c r="AA22" s="175" t="s">
        <v>40</v>
      </c>
      <c r="AB22" s="176" t="s">
        <v>41</v>
      </c>
      <c r="AC22" s="177" t="s">
        <v>43</v>
      </c>
    </row>
    <row r="23" spans="1:29" ht="52.5" customHeight="1" thickBot="1" x14ac:dyDescent="0.25">
      <c r="A23" s="243"/>
      <c r="B23" s="171">
        <f>B22+1</f>
        <v>2</v>
      </c>
      <c r="C23" s="167"/>
      <c r="D23" s="166"/>
      <c r="E23" s="178"/>
      <c r="F23" s="167"/>
      <c r="G23" s="167"/>
      <c r="H23" s="166"/>
      <c r="I23" s="178"/>
      <c r="J23" s="178"/>
      <c r="K23" s="167"/>
      <c r="L23" s="166"/>
      <c r="M23" s="179"/>
      <c r="N23" s="166"/>
      <c r="O23" s="179"/>
      <c r="P23" s="166"/>
      <c r="Q23" s="173"/>
      <c r="R23" s="237"/>
      <c r="S23" s="238"/>
      <c r="T23" s="239"/>
      <c r="U23" s="174"/>
      <c r="V23" s="240"/>
      <c r="W23" s="241"/>
      <c r="X23" s="241"/>
      <c r="Y23" s="241"/>
      <c r="Z23" s="242"/>
      <c r="AA23" s="175" t="s">
        <v>40</v>
      </c>
      <c r="AB23" s="176" t="s">
        <v>41</v>
      </c>
      <c r="AC23" s="177" t="s">
        <v>43</v>
      </c>
    </row>
    <row r="24" spans="1:29" ht="52.5" customHeight="1" thickBot="1" x14ac:dyDescent="0.25">
      <c r="A24" s="243"/>
      <c r="B24" s="171">
        <f>B23+1</f>
        <v>3</v>
      </c>
      <c r="C24" s="167"/>
      <c r="D24" s="166"/>
      <c r="E24" s="178"/>
      <c r="F24" s="167"/>
      <c r="G24" s="167"/>
      <c r="H24" s="166"/>
      <c r="I24" s="178"/>
      <c r="J24" s="178"/>
      <c r="K24" s="167"/>
      <c r="L24" s="166"/>
      <c r="M24" s="179"/>
      <c r="N24" s="166"/>
      <c r="O24" s="179"/>
      <c r="P24" s="166"/>
      <c r="Q24" s="173"/>
      <c r="R24" s="237"/>
      <c r="S24" s="238"/>
      <c r="T24" s="239"/>
      <c r="U24" s="174"/>
      <c r="V24" s="240"/>
      <c r="W24" s="241"/>
      <c r="X24" s="241"/>
      <c r="Y24" s="241"/>
      <c r="Z24" s="242"/>
      <c r="AA24" s="175" t="s">
        <v>40</v>
      </c>
      <c r="AB24" s="176" t="s">
        <v>41</v>
      </c>
      <c r="AC24" s="177" t="s">
        <v>43</v>
      </c>
    </row>
    <row r="25" spans="1:29" ht="52.5" customHeight="1" thickBot="1" x14ac:dyDescent="0.25">
      <c r="A25" s="243"/>
      <c r="B25" s="171">
        <f t="shared" ref="B25:B36" si="0">B24+1</f>
        <v>4</v>
      </c>
      <c r="C25" s="167"/>
      <c r="D25" s="166"/>
      <c r="E25" s="178"/>
      <c r="F25" s="167"/>
      <c r="G25" s="167"/>
      <c r="H25" s="166"/>
      <c r="I25" s="178"/>
      <c r="J25" s="178"/>
      <c r="K25" s="167"/>
      <c r="L25" s="166"/>
      <c r="M25" s="179"/>
      <c r="N25" s="166"/>
      <c r="O25" s="179"/>
      <c r="P25" s="166"/>
      <c r="Q25" s="173"/>
      <c r="R25" s="237"/>
      <c r="S25" s="238"/>
      <c r="T25" s="239"/>
      <c r="U25" s="174"/>
      <c r="V25" s="240"/>
      <c r="W25" s="241"/>
      <c r="X25" s="241"/>
      <c r="Y25" s="241"/>
      <c r="Z25" s="242"/>
      <c r="AA25" s="175" t="s">
        <v>40</v>
      </c>
      <c r="AB25" s="176" t="s">
        <v>41</v>
      </c>
      <c r="AC25" s="177" t="s">
        <v>43</v>
      </c>
    </row>
    <row r="26" spans="1:29" ht="52.5" customHeight="1" thickBot="1" x14ac:dyDescent="0.25">
      <c r="A26" s="243"/>
      <c r="B26" s="171">
        <f t="shared" si="0"/>
        <v>5</v>
      </c>
      <c r="C26" s="180"/>
      <c r="D26" s="166"/>
      <c r="E26" s="178"/>
      <c r="F26" s="180"/>
      <c r="G26" s="180"/>
      <c r="H26" s="166"/>
      <c r="I26" s="178"/>
      <c r="J26" s="178"/>
      <c r="K26" s="180"/>
      <c r="L26" s="166"/>
      <c r="M26" s="181"/>
      <c r="N26" s="166"/>
      <c r="O26" s="181"/>
      <c r="P26" s="166"/>
      <c r="Q26" s="173"/>
      <c r="R26" s="237"/>
      <c r="S26" s="238"/>
      <c r="T26" s="239"/>
      <c r="U26" s="174"/>
      <c r="V26" s="240"/>
      <c r="W26" s="241"/>
      <c r="X26" s="241"/>
      <c r="Y26" s="241"/>
      <c r="Z26" s="242"/>
      <c r="AA26" s="175" t="s">
        <v>40</v>
      </c>
      <c r="AB26" s="176" t="s">
        <v>41</v>
      </c>
      <c r="AC26" s="177" t="s">
        <v>43</v>
      </c>
    </row>
    <row r="27" spans="1:29" ht="52.5" customHeight="1" thickBot="1" x14ac:dyDescent="0.25">
      <c r="A27" s="243"/>
      <c r="B27" s="171">
        <f t="shared" si="0"/>
        <v>6</v>
      </c>
      <c r="C27" s="182"/>
      <c r="D27" s="166"/>
      <c r="E27" s="178"/>
      <c r="F27" s="182"/>
      <c r="G27" s="182"/>
      <c r="H27" s="166"/>
      <c r="I27" s="178"/>
      <c r="J27" s="178"/>
      <c r="K27" s="182"/>
      <c r="L27" s="166"/>
      <c r="M27" s="173"/>
      <c r="N27" s="166"/>
      <c r="O27" s="173"/>
      <c r="P27" s="166"/>
      <c r="Q27" s="173"/>
      <c r="R27" s="237"/>
      <c r="S27" s="238"/>
      <c r="T27" s="239"/>
      <c r="U27" s="174"/>
      <c r="V27" s="240"/>
      <c r="W27" s="241"/>
      <c r="X27" s="241"/>
      <c r="Y27" s="241"/>
      <c r="Z27" s="242"/>
      <c r="AA27" s="175" t="s">
        <v>40</v>
      </c>
      <c r="AB27" s="176" t="s">
        <v>41</v>
      </c>
      <c r="AC27" s="177" t="s">
        <v>43</v>
      </c>
    </row>
    <row r="28" spans="1:29" ht="52.5" customHeight="1" thickBot="1" x14ac:dyDescent="0.25">
      <c r="A28" s="243"/>
      <c r="B28" s="171">
        <f t="shared" si="0"/>
        <v>7</v>
      </c>
      <c r="C28" s="167"/>
      <c r="D28" s="166"/>
      <c r="E28" s="178"/>
      <c r="F28" s="167"/>
      <c r="G28" s="167"/>
      <c r="H28" s="166"/>
      <c r="I28" s="178"/>
      <c r="J28" s="178"/>
      <c r="K28" s="167"/>
      <c r="L28" s="166"/>
      <c r="M28" s="179"/>
      <c r="N28" s="166"/>
      <c r="O28" s="179"/>
      <c r="P28" s="166"/>
      <c r="Q28" s="173"/>
      <c r="R28" s="237"/>
      <c r="S28" s="238"/>
      <c r="T28" s="239"/>
      <c r="U28" s="174"/>
      <c r="V28" s="240"/>
      <c r="W28" s="241"/>
      <c r="X28" s="241"/>
      <c r="Y28" s="241"/>
      <c r="Z28" s="242"/>
      <c r="AA28" s="175" t="s">
        <v>40</v>
      </c>
      <c r="AB28" s="176" t="s">
        <v>41</v>
      </c>
      <c r="AC28" s="177" t="s">
        <v>43</v>
      </c>
    </row>
    <row r="29" spans="1:29" ht="52.5" customHeight="1" thickBot="1" x14ac:dyDescent="0.25">
      <c r="A29" s="183"/>
      <c r="B29" s="171">
        <f t="shared" si="0"/>
        <v>8</v>
      </c>
      <c r="C29" s="167"/>
      <c r="D29" s="166"/>
      <c r="E29" s="178"/>
      <c r="F29" s="167"/>
      <c r="G29" s="167"/>
      <c r="H29" s="166"/>
      <c r="I29" s="178"/>
      <c r="J29" s="178"/>
      <c r="K29" s="167"/>
      <c r="L29" s="166"/>
      <c r="M29" s="179"/>
      <c r="N29" s="166"/>
      <c r="O29" s="179"/>
      <c r="P29" s="166"/>
      <c r="Q29" s="173"/>
      <c r="R29" s="237"/>
      <c r="S29" s="238"/>
      <c r="T29" s="239"/>
      <c r="U29" s="174"/>
      <c r="V29" s="240"/>
      <c r="W29" s="241"/>
      <c r="X29" s="241"/>
      <c r="Y29" s="241"/>
      <c r="Z29" s="242"/>
      <c r="AA29" s="175" t="s">
        <v>40</v>
      </c>
      <c r="AB29" s="176" t="s">
        <v>41</v>
      </c>
      <c r="AC29" s="177" t="s">
        <v>43</v>
      </c>
    </row>
    <row r="30" spans="1:29" ht="52.5" customHeight="1" thickBot="1" x14ac:dyDescent="0.25">
      <c r="A30" s="183"/>
      <c r="B30" s="171">
        <f t="shared" si="0"/>
        <v>9</v>
      </c>
      <c r="C30" s="167"/>
      <c r="D30" s="166"/>
      <c r="E30" s="178"/>
      <c r="F30" s="167"/>
      <c r="G30" s="167"/>
      <c r="H30" s="166"/>
      <c r="I30" s="178"/>
      <c r="J30" s="178"/>
      <c r="K30" s="167"/>
      <c r="L30" s="166"/>
      <c r="M30" s="179"/>
      <c r="N30" s="166"/>
      <c r="O30" s="179"/>
      <c r="P30" s="166"/>
      <c r="Q30" s="173"/>
      <c r="R30" s="237"/>
      <c r="S30" s="238"/>
      <c r="T30" s="239"/>
      <c r="U30" s="174"/>
      <c r="V30" s="240"/>
      <c r="W30" s="241"/>
      <c r="X30" s="241"/>
      <c r="Y30" s="241"/>
      <c r="Z30" s="242"/>
      <c r="AA30" s="175" t="s">
        <v>40</v>
      </c>
      <c r="AB30" s="176" t="s">
        <v>41</v>
      </c>
      <c r="AC30" s="177" t="s">
        <v>43</v>
      </c>
    </row>
    <row r="31" spans="1:29" ht="52.5" customHeight="1" thickBot="1" x14ac:dyDescent="0.25">
      <c r="A31" s="183"/>
      <c r="B31" s="171">
        <f t="shared" si="0"/>
        <v>10</v>
      </c>
      <c r="C31" s="167"/>
      <c r="D31" s="166"/>
      <c r="E31" s="178"/>
      <c r="F31" s="167"/>
      <c r="G31" s="167"/>
      <c r="H31" s="166"/>
      <c r="I31" s="178"/>
      <c r="J31" s="178"/>
      <c r="K31" s="167"/>
      <c r="L31" s="166"/>
      <c r="M31" s="179"/>
      <c r="N31" s="166"/>
      <c r="O31" s="179"/>
      <c r="P31" s="166"/>
      <c r="Q31" s="173"/>
      <c r="R31" s="237"/>
      <c r="S31" s="238"/>
      <c r="T31" s="239"/>
      <c r="U31" s="174"/>
      <c r="V31" s="240"/>
      <c r="W31" s="241"/>
      <c r="X31" s="241"/>
      <c r="Y31" s="241"/>
      <c r="Z31" s="242"/>
      <c r="AA31" s="175" t="s">
        <v>40</v>
      </c>
      <c r="AB31" s="176" t="s">
        <v>41</v>
      </c>
      <c r="AC31" s="177" t="s">
        <v>43</v>
      </c>
    </row>
    <row r="32" spans="1:29" ht="52.5" customHeight="1" thickBot="1" x14ac:dyDescent="0.25">
      <c r="A32" s="183"/>
      <c r="B32" s="171">
        <f t="shared" si="0"/>
        <v>11</v>
      </c>
      <c r="C32" s="167"/>
      <c r="D32" s="166"/>
      <c r="E32" s="178"/>
      <c r="F32" s="167"/>
      <c r="G32" s="167"/>
      <c r="H32" s="166"/>
      <c r="I32" s="178"/>
      <c r="J32" s="178"/>
      <c r="K32" s="167"/>
      <c r="L32" s="166"/>
      <c r="M32" s="179"/>
      <c r="N32" s="166"/>
      <c r="O32" s="179"/>
      <c r="P32" s="166"/>
      <c r="Q32" s="173"/>
      <c r="R32" s="237"/>
      <c r="S32" s="238"/>
      <c r="T32" s="239"/>
      <c r="U32" s="174"/>
      <c r="V32" s="240"/>
      <c r="W32" s="241"/>
      <c r="X32" s="241"/>
      <c r="Y32" s="241"/>
      <c r="Z32" s="242"/>
      <c r="AA32" s="175" t="s">
        <v>40</v>
      </c>
      <c r="AB32" s="176" t="s">
        <v>41</v>
      </c>
      <c r="AC32" s="177" t="s">
        <v>43</v>
      </c>
    </row>
    <row r="33" spans="1:29" ht="52.5" customHeight="1" thickBot="1" x14ac:dyDescent="0.25">
      <c r="A33" s="183"/>
      <c r="B33" s="171">
        <f t="shared" si="0"/>
        <v>12</v>
      </c>
      <c r="C33" s="167"/>
      <c r="D33" s="166"/>
      <c r="E33" s="178"/>
      <c r="F33" s="167"/>
      <c r="G33" s="167"/>
      <c r="H33" s="166"/>
      <c r="I33" s="178"/>
      <c r="J33" s="178"/>
      <c r="K33" s="167"/>
      <c r="L33" s="166"/>
      <c r="M33" s="179"/>
      <c r="N33" s="166"/>
      <c r="O33" s="179"/>
      <c r="P33" s="166"/>
      <c r="Q33" s="173"/>
      <c r="R33" s="237"/>
      <c r="S33" s="238"/>
      <c r="T33" s="239"/>
      <c r="U33" s="174"/>
      <c r="V33" s="240"/>
      <c r="W33" s="241"/>
      <c r="X33" s="241"/>
      <c r="Y33" s="241"/>
      <c r="Z33" s="242"/>
      <c r="AA33" s="175" t="s">
        <v>40</v>
      </c>
      <c r="AB33" s="176" t="s">
        <v>41</v>
      </c>
      <c r="AC33" s="177" t="s">
        <v>43</v>
      </c>
    </row>
    <row r="34" spans="1:29" ht="52.5" customHeight="1" thickBot="1" x14ac:dyDescent="0.25">
      <c r="A34" s="183"/>
      <c r="B34" s="171">
        <f t="shared" si="0"/>
        <v>13</v>
      </c>
      <c r="C34" s="167"/>
      <c r="D34" s="166"/>
      <c r="E34" s="178"/>
      <c r="F34" s="167"/>
      <c r="G34" s="167"/>
      <c r="H34" s="166"/>
      <c r="I34" s="178"/>
      <c r="J34" s="178"/>
      <c r="K34" s="167"/>
      <c r="L34" s="166"/>
      <c r="M34" s="179"/>
      <c r="N34" s="166"/>
      <c r="O34" s="179"/>
      <c r="P34" s="166"/>
      <c r="Q34" s="173"/>
      <c r="R34" s="237"/>
      <c r="S34" s="238"/>
      <c r="T34" s="239"/>
      <c r="U34" s="174"/>
      <c r="V34" s="240"/>
      <c r="W34" s="241"/>
      <c r="X34" s="241"/>
      <c r="Y34" s="241"/>
      <c r="Z34" s="242"/>
      <c r="AA34" s="175" t="s">
        <v>40</v>
      </c>
      <c r="AB34" s="176" t="s">
        <v>41</v>
      </c>
      <c r="AC34" s="177" t="s">
        <v>43</v>
      </c>
    </row>
    <row r="35" spans="1:29" ht="52.5" customHeight="1" thickBot="1" x14ac:dyDescent="0.25">
      <c r="A35" s="183"/>
      <c r="B35" s="171">
        <f t="shared" si="0"/>
        <v>14</v>
      </c>
      <c r="C35" s="167"/>
      <c r="D35" s="166"/>
      <c r="E35" s="178"/>
      <c r="F35" s="167"/>
      <c r="G35" s="167"/>
      <c r="H35" s="166"/>
      <c r="I35" s="178"/>
      <c r="J35" s="178"/>
      <c r="K35" s="167"/>
      <c r="L35" s="166"/>
      <c r="M35" s="179"/>
      <c r="N35" s="166"/>
      <c r="O35" s="179"/>
      <c r="P35" s="166"/>
      <c r="Q35" s="173"/>
      <c r="R35" s="237"/>
      <c r="S35" s="238"/>
      <c r="T35" s="239"/>
      <c r="U35" s="174"/>
      <c r="V35" s="240"/>
      <c r="W35" s="241"/>
      <c r="X35" s="241"/>
      <c r="Y35" s="241"/>
      <c r="Z35" s="242"/>
      <c r="AA35" s="175" t="s">
        <v>40</v>
      </c>
      <c r="AB35" s="176" t="s">
        <v>41</v>
      </c>
      <c r="AC35" s="177" t="s">
        <v>43</v>
      </c>
    </row>
    <row r="36" spans="1:29" ht="52.5" customHeight="1" thickBot="1" x14ac:dyDescent="0.25">
      <c r="A36" s="183"/>
      <c r="B36" s="171">
        <f t="shared" si="0"/>
        <v>15</v>
      </c>
      <c r="C36" s="167"/>
      <c r="D36" s="166"/>
      <c r="E36" s="178"/>
      <c r="F36" s="167"/>
      <c r="G36" s="167"/>
      <c r="H36" s="166"/>
      <c r="I36" s="178"/>
      <c r="J36" s="178"/>
      <c r="K36" s="167"/>
      <c r="L36" s="166"/>
      <c r="M36" s="179"/>
      <c r="N36" s="166"/>
      <c r="O36" s="179"/>
      <c r="P36" s="166"/>
      <c r="Q36" s="173"/>
      <c r="R36" s="237"/>
      <c r="S36" s="238"/>
      <c r="T36" s="239"/>
      <c r="U36" s="174"/>
      <c r="V36" s="240"/>
      <c r="W36" s="241"/>
      <c r="X36" s="241"/>
      <c r="Y36" s="241"/>
      <c r="Z36" s="242"/>
      <c r="AA36" s="175" t="s">
        <v>40</v>
      </c>
      <c r="AB36" s="176" t="s">
        <v>41</v>
      </c>
      <c r="AC36" s="177" t="s">
        <v>43</v>
      </c>
    </row>
    <row r="37" spans="1:29" ht="10.050000000000001" customHeight="1" x14ac:dyDescent="0.2">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row>
    <row r="38" spans="1:29" ht="15" hidden="1" thickBot="1" x14ac:dyDescent="0.25">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row>
    <row r="39" spans="1:29" ht="30" customHeight="1" x14ac:dyDescent="0.2">
      <c r="A39" s="156"/>
      <c r="B39" s="184" t="s">
        <v>175</v>
      </c>
      <c r="C39" s="156"/>
      <c r="D39" s="156"/>
      <c r="E39" s="156"/>
      <c r="F39" s="156"/>
      <c r="G39" s="156"/>
      <c r="H39" s="156"/>
      <c r="I39" s="156"/>
      <c r="J39" s="156"/>
      <c r="K39" s="156"/>
      <c r="L39" s="156"/>
      <c r="M39" s="156"/>
      <c r="N39" s="156"/>
      <c r="O39" s="156"/>
      <c r="P39" s="156"/>
      <c r="Q39" s="156"/>
      <c r="R39" s="185"/>
      <c r="S39" s="185"/>
      <c r="T39" s="185"/>
      <c r="U39" s="156"/>
      <c r="V39" s="156"/>
      <c r="W39" s="186"/>
      <c r="X39" s="186"/>
      <c r="Y39" s="187"/>
      <c r="Z39" s="188"/>
      <c r="AA39" s="187"/>
      <c r="AB39" s="188"/>
      <c r="AC39" s="187"/>
    </row>
    <row r="40" spans="1:29" ht="30" customHeight="1" x14ac:dyDescent="0.2">
      <c r="A40" s="156"/>
      <c r="B40" s="156"/>
      <c r="C40" s="156"/>
      <c r="D40" s="156"/>
      <c r="E40" s="156"/>
      <c r="F40" s="156"/>
      <c r="G40" s="156"/>
      <c r="H40" s="156"/>
      <c r="I40" s="156"/>
      <c r="J40" s="156"/>
      <c r="K40" s="156"/>
      <c r="L40" s="156"/>
      <c r="M40" s="156"/>
      <c r="N40" s="156"/>
      <c r="O40" s="156"/>
      <c r="P40" s="156"/>
      <c r="Q40" s="156"/>
      <c r="R40" s="185"/>
      <c r="S40" s="185"/>
      <c r="T40" s="185"/>
      <c r="U40" s="189"/>
      <c r="V40" s="189"/>
      <c r="W40" s="186"/>
      <c r="X40" s="186"/>
      <c r="Y40" s="187"/>
      <c r="Z40" s="188"/>
      <c r="AA40" s="187"/>
      <c r="AB40" s="188"/>
      <c r="AC40" s="187"/>
    </row>
    <row r="41" spans="1:29" ht="30" customHeight="1" x14ac:dyDescent="0.2">
      <c r="A41" s="150"/>
    </row>
    <row r="42" spans="1:29" ht="30" customHeight="1" x14ac:dyDescent="0.2"/>
  </sheetData>
  <sheetProtection sheet="1" objects="1" scenarios="1"/>
  <mergeCells count="71">
    <mergeCell ref="A37:AC37"/>
    <mergeCell ref="AA20:AC20"/>
    <mergeCell ref="AB21:AC21"/>
    <mergeCell ref="V20:Z20"/>
    <mergeCell ref="V21:Z21"/>
    <mergeCell ref="V22:Z22"/>
    <mergeCell ref="R35:T35"/>
    <mergeCell ref="R36:T36"/>
    <mergeCell ref="V35:Z35"/>
    <mergeCell ref="V36:Z36"/>
    <mergeCell ref="R20:T20"/>
    <mergeCell ref="R21:T21"/>
    <mergeCell ref="V23:Z23"/>
    <mergeCell ref="V24:Z24"/>
    <mergeCell ref="R33:T33"/>
    <mergeCell ref="R34:T34"/>
    <mergeCell ref="V33:Z33"/>
    <mergeCell ref="V34:Z34"/>
    <mergeCell ref="R31:T31"/>
    <mergeCell ref="R32:T32"/>
    <mergeCell ref="V31:Z31"/>
    <mergeCell ref="V32:Z32"/>
    <mergeCell ref="R29:T29"/>
    <mergeCell ref="R30:T30"/>
    <mergeCell ref="V29:Z29"/>
    <mergeCell ref="V30:Z30"/>
    <mergeCell ref="R27:T27"/>
    <mergeCell ref="R28:T28"/>
    <mergeCell ref="V27:Z27"/>
    <mergeCell ref="V28:Z28"/>
    <mergeCell ref="R25:T25"/>
    <mergeCell ref="R26:T26"/>
    <mergeCell ref="V25:Z25"/>
    <mergeCell ref="V26:Z26"/>
    <mergeCell ref="A22:A28"/>
    <mergeCell ref="R22:T22"/>
    <mergeCell ref="R23:T23"/>
    <mergeCell ref="R24:T24"/>
    <mergeCell ref="B18:G18"/>
    <mergeCell ref="H18:O18"/>
    <mergeCell ref="B20:B21"/>
    <mergeCell ref="C20:K20"/>
    <mergeCell ref="L20:Q20"/>
    <mergeCell ref="D21:F21"/>
    <mergeCell ref="H21:K21"/>
    <mergeCell ref="L21:M21"/>
    <mergeCell ref="N21:O21"/>
    <mergeCell ref="P21:Q21"/>
    <mergeCell ref="Q19:R19"/>
    <mergeCell ref="B13:O13"/>
    <mergeCell ref="Q13:S14"/>
    <mergeCell ref="T13:AC14"/>
    <mergeCell ref="B14:O14"/>
    <mergeCell ref="Q15:S16"/>
    <mergeCell ref="T15:AC16"/>
    <mergeCell ref="B16:G17"/>
    <mergeCell ref="H16:O17"/>
    <mergeCell ref="B9:O9"/>
    <mergeCell ref="Q9:S10"/>
    <mergeCell ref="T9:AC10"/>
    <mergeCell ref="B10:O10"/>
    <mergeCell ref="B11:O11"/>
    <mergeCell ref="Q11:S12"/>
    <mergeCell ref="T11:AC12"/>
    <mergeCell ref="B12:O12"/>
    <mergeCell ref="Q7:S8"/>
    <mergeCell ref="T7:AC8"/>
    <mergeCell ref="G2:U3"/>
    <mergeCell ref="W2:AB3"/>
    <mergeCell ref="AC2:AC3"/>
    <mergeCell ref="U5:W5"/>
  </mergeCells>
  <phoneticPr fontId="18"/>
  <pageMargins left="0.39370078740157483" right="0.39370078740157483" top="0.39370078740157483" bottom="0.19685039370078741"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A6EB-DB99-471D-BA81-75069815398B}">
  <sheetPr>
    <tabColor rgb="FFE5FFFF"/>
  </sheetPr>
  <dimension ref="A1:AC49"/>
  <sheetViews>
    <sheetView showGridLines="0" zoomScale="50" zoomScaleNormal="50" workbookViewId="0"/>
  </sheetViews>
  <sheetFormatPr defaultColWidth="9.109375" defaultRowHeight="16.2" x14ac:dyDescent="0.2"/>
  <cols>
    <col min="1" max="1" width="4" style="151" customWidth="1"/>
    <col min="2" max="2" width="7.44140625" style="151" customWidth="1"/>
    <col min="3" max="3" width="10.21875" style="151" customWidth="1"/>
    <col min="4" max="17" width="4.33203125" style="151" customWidth="1"/>
    <col min="18" max="19" width="4.21875" style="151" customWidth="1"/>
    <col min="20" max="20" width="11.21875" style="151" customWidth="1"/>
    <col min="21" max="21" width="22" style="151" customWidth="1"/>
    <col min="22" max="26" width="4.5546875" style="151" customWidth="1"/>
    <col min="27" max="27" width="9.5546875" style="151" customWidth="1"/>
    <col min="28" max="29" width="6.6640625" style="151" customWidth="1"/>
    <col min="30" max="30" width="3.88671875" style="151" customWidth="1"/>
    <col min="31" max="16384" width="9.109375" style="151"/>
  </cols>
  <sheetData>
    <row r="1" spans="1:29" ht="19.95" customHeight="1" x14ac:dyDescent="0.2">
      <c r="B1" s="151" t="s">
        <v>176</v>
      </c>
      <c r="W1" s="255" t="s">
        <v>179</v>
      </c>
      <c r="X1" s="255"/>
      <c r="Y1" s="255"/>
      <c r="Z1" s="255"/>
      <c r="AA1" s="255"/>
      <c r="AB1" s="255"/>
      <c r="AC1" s="190" t="s">
        <v>33</v>
      </c>
    </row>
    <row r="2" spans="1:29" ht="13.5" customHeight="1" x14ac:dyDescent="0.2">
      <c r="A2" s="191"/>
      <c r="B2" s="191"/>
      <c r="C2" s="191"/>
      <c r="D2" s="191"/>
      <c r="E2" s="191"/>
      <c r="F2" s="191"/>
      <c r="G2" s="211" t="s">
        <v>177</v>
      </c>
      <c r="H2" s="211"/>
      <c r="I2" s="211"/>
      <c r="J2" s="211"/>
      <c r="K2" s="211"/>
      <c r="L2" s="211"/>
      <c r="M2" s="211"/>
      <c r="N2" s="211"/>
      <c r="O2" s="211"/>
      <c r="P2" s="211"/>
      <c r="Q2" s="211"/>
      <c r="R2" s="211"/>
      <c r="S2" s="211"/>
      <c r="T2" s="211"/>
      <c r="U2" s="211"/>
      <c r="V2" s="192"/>
      <c r="W2" s="212" t="str">
        <f>商品車申請書!W2&amp;""</f>
        <v>（ コード番号 21－</v>
      </c>
      <c r="X2" s="212"/>
      <c r="Y2" s="212"/>
      <c r="Z2" s="212"/>
      <c r="AA2" s="212"/>
      <c r="AB2" s="212"/>
      <c r="AC2" s="213" t="s">
        <v>33</v>
      </c>
    </row>
    <row r="3" spans="1:29" ht="13.5" customHeight="1" x14ac:dyDescent="0.2">
      <c r="A3" s="191"/>
      <c r="B3" s="191"/>
      <c r="C3" s="191"/>
      <c r="D3" s="191"/>
      <c r="E3" s="191"/>
      <c r="F3" s="191"/>
      <c r="G3" s="211"/>
      <c r="H3" s="211"/>
      <c r="I3" s="211"/>
      <c r="J3" s="211"/>
      <c r="K3" s="211"/>
      <c r="L3" s="211"/>
      <c r="M3" s="211"/>
      <c r="N3" s="211"/>
      <c r="O3" s="211"/>
      <c r="P3" s="211"/>
      <c r="Q3" s="211"/>
      <c r="R3" s="211"/>
      <c r="S3" s="211"/>
      <c r="T3" s="211"/>
      <c r="U3" s="211"/>
      <c r="V3" s="192"/>
      <c r="W3" s="212"/>
      <c r="X3" s="212"/>
      <c r="Y3" s="212"/>
      <c r="Z3" s="212"/>
      <c r="AA3" s="212"/>
      <c r="AB3" s="212"/>
      <c r="AC3" s="213"/>
    </row>
    <row r="4" spans="1:29" ht="13.5" customHeight="1" x14ac:dyDescent="0.2">
      <c r="A4" s="160"/>
      <c r="B4" s="160"/>
      <c r="C4" s="160"/>
      <c r="D4" s="160"/>
      <c r="E4" s="160"/>
      <c r="F4" s="160" t="s">
        <v>3</v>
      </c>
      <c r="G4" s="160"/>
      <c r="H4" s="160"/>
      <c r="I4" s="160"/>
      <c r="J4" s="160"/>
      <c r="K4" s="160"/>
      <c r="L4" s="160"/>
      <c r="M4" s="160"/>
      <c r="N4" s="160"/>
      <c r="O4" s="160"/>
      <c r="P4" s="160"/>
      <c r="Q4" s="160"/>
      <c r="R4" s="160"/>
      <c r="S4" s="160"/>
      <c r="T4" s="160"/>
      <c r="U4" s="160"/>
      <c r="V4" s="160"/>
      <c r="W4" s="160"/>
      <c r="X4" s="160"/>
      <c r="Y4" s="160"/>
      <c r="Z4" s="160"/>
      <c r="AA4" s="160"/>
      <c r="AB4" s="160"/>
      <c r="AC4" s="160"/>
    </row>
    <row r="5" spans="1:29" ht="21.75" customHeight="1" x14ac:dyDescent="0.2">
      <c r="A5" s="160"/>
      <c r="B5" s="160"/>
      <c r="C5" s="160"/>
      <c r="D5" s="160"/>
      <c r="E5" s="157"/>
      <c r="F5" s="157"/>
      <c r="G5" s="157"/>
      <c r="H5" s="157"/>
      <c r="I5" s="157"/>
      <c r="J5" s="157"/>
      <c r="K5" s="157"/>
      <c r="L5" s="157"/>
      <c r="M5" s="160"/>
      <c r="N5" s="160"/>
      <c r="O5" s="160"/>
      <c r="P5" s="160"/>
      <c r="Q5" s="160"/>
      <c r="R5" s="160"/>
      <c r="S5" s="160"/>
      <c r="T5" s="160"/>
      <c r="U5" s="214" t="s">
        <v>29</v>
      </c>
      <c r="V5" s="214"/>
      <c r="W5" s="214"/>
      <c r="X5" s="188" t="str">
        <f>商品車申請書!X5&amp;""</f>
        <v/>
      </c>
      <c r="Y5" s="163" t="s">
        <v>22</v>
      </c>
      <c r="Z5" s="188" t="str">
        <f>商品車申請書!Z5&amp;""</f>
        <v>4</v>
      </c>
      <c r="AA5" s="163" t="s">
        <v>23</v>
      </c>
      <c r="AB5" s="188" t="str">
        <f>商品車申請書!AB5&amp;""</f>
        <v/>
      </c>
      <c r="AC5" s="163" t="s">
        <v>24</v>
      </c>
    </row>
    <row r="6" spans="1:29" ht="19.95" customHeight="1" x14ac:dyDescent="0.2">
      <c r="A6" s="160"/>
      <c r="B6" s="160"/>
      <c r="C6" s="160"/>
      <c r="D6" s="160"/>
      <c r="E6" s="160"/>
      <c r="F6" s="160"/>
      <c r="G6" s="160"/>
      <c r="H6" s="160"/>
      <c r="I6" s="157"/>
      <c r="J6" s="157"/>
      <c r="K6" s="160"/>
      <c r="L6" s="160"/>
      <c r="M6" s="160"/>
      <c r="N6" s="160"/>
      <c r="O6" s="160"/>
      <c r="P6" s="160"/>
      <c r="Q6" s="160"/>
      <c r="R6" s="160"/>
      <c r="S6" s="160"/>
      <c r="T6" s="160"/>
      <c r="U6" s="160"/>
      <c r="V6" s="160"/>
      <c r="W6" s="160"/>
      <c r="X6" s="160"/>
      <c r="Y6" s="160"/>
      <c r="Z6" s="160"/>
      <c r="AA6" s="160"/>
      <c r="AB6" s="160"/>
      <c r="AC6" s="160"/>
    </row>
    <row r="7" spans="1:29" ht="21.75" customHeight="1" x14ac:dyDescent="0.2">
      <c r="A7" s="160" t="s">
        <v>4</v>
      </c>
      <c r="B7" s="160"/>
      <c r="C7" s="160"/>
      <c r="D7" s="160"/>
      <c r="E7" s="160"/>
      <c r="F7" s="160"/>
      <c r="G7" s="160"/>
      <c r="H7" s="160"/>
      <c r="I7" s="160"/>
      <c r="J7" s="160"/>
      <c r="K7" s="160"/>
      <c r="L7" s="160"/>
      <c r="M7" s="160"/>
      <c r="N7" s="160"/>
      <c r="O7" s="160"/>
      <c r="P7" s="160"/>
      <c r="Q7" s="207" t="s">
        <v>200</v>
      </c>
      <c r="R7" s="207"/>
      <c r="S7" s="207"/>
      <c r="T7" s="262" t="str">
        <f>商品車申請書!T7&amp;""</f>
        <v/>
      </c>
      <c r="U7" s="262"/>
      <c r="V7" s="262"/>
      <c r="W7" s="262"/>
      <c r="X7" s="262"/>
      <c r="Y7" s="262"/>
      <c r="Z7" s="262"/>
      <c r="AA7" s="262"/>
      <c r="AB7" s="262"/>
      <c r="AC7" s="262"/>
    </row>
    <row r="8" spans="1:29" ht="21.75" customHeight="1" x14ac:dyDescent="0.2">
      <c r="A8" s="160"/>
      <c r="B8" s="160"/>
      <c r="C8" s="160"/>
      <c r="D8" s="160"/>
      <c r="N8" s="160"/>
      <c r="O8" s="160"/>
      <c r="P8" s="160"/>
      <c r="Q8" s="208"/>
      <c r="R8" s="208"/>
      <c r="S8" s="208"/>
      <c r="T8" s="261"/>
      <c r="U8" s="261"/>
      <c r="V8" s="261"/>
      <c r="W8" s="261"/>
      <c r="X8" s="261"/>
      <c r="Y8" s="261"/>
      <c r="Z8" s="261"/>
      <c r="AA8" s="261"/>
      <c r="AB8" s="261"/>
      <c r="AC8" s="261"/>
    </row>
    <row r="9" spans="1:29" ht="21.75" customHeight="1" x14ac:dyDescent="0.2">
      <c r="A9" s="160"/>
      <c r="B9" s="160"/>
      <c r="C9" s="160"/>
      <c r="D9" s="160"/>
      <c r="E9" s="160"/>
      <c r="F9" s="160"/>
      <c r="G9" s="160"/>
      <c r="H9" s="160"/>
      <c r="I9" s="160"/>
      <c r="J9" s="160"/>
      <c r="K9" s="160"/>
      <c r="L9" s="160"/>
      <c r="M9" s="160"/>
      <c r="N9" s="160"/>
      <c r="O9" s="160"/>
      <c r="P9" s="160"/>
      <c r="Q9" s="216" t="s">
        <v>178</v>
      </c>
      <c r="R9" s="216"/>
      <c r="S9" s="216"/>
      <c r="T9" s="260" t="str">
        <f>商品車申請書!T9&amp;""</f>
        <v/>
      </c>
      <c r="U9" s="260"/>
      <c r="V9" s="260"/>
      <c r="W9" s="260"/>
      <c r="X9" s="260"/>
      <c r="Y9" s="260"/>
      <c r="Z9" s="260"/>
      <c r="AA9" s="260"/>
      <c r="AB9" s="260"/>
      <c r="AC9" s="260"/>
    </row>
    <row r="10" spans="1:29" ht="21.75" customHeight="1" x14ac:dyDescent="0.2">
      <c r="A10" s="160"/>
      <c r="B10" s="160"/>
      <c r="C10" s="160"/>
      <c r="D10" s="160"/>
      <c r="E10" s="160"/>
      <c r="F10" s="160"/>
      <c r="G10" s="160"/>
      <c r="H10" s="160"/>
      <c r="I10" s="160"/>
      <c r="J10" s="160"/>
      <c r="K10" s="160"/>
      <c r="L10" s="160"/>
      <c r="M10" s="160"/>
      <c r="N10" s="160"/>
      <c r="O10" s="160"/>
      <c r="P10" s="160"/>
      <c r="Q10" s="208"/>
      <c r="R10" s="208"/>
      <c r="S10" s="208"/>
      <c r="T10" s="261"/>
      <c r="U10" s="261"/>
      <c r="V10" s="261"/>
      <c r="W10" s="261"/>
      <c r="X10" s="261"/>
      <c r="Y10" s="261"/>
      <c r="Z10" s="261"/>
      <c r="AA10" s="261"/>
      <c r="AB10" s="261"/>
      <c r="AC10" s="261"/>
    </row>
    <row r="11" spans="1:29" ht="21.75" customHeight="1" x14ac:dyDescent="0.2">
      <c r="A11" s="160" t="s">
        <v>5</v>
      </c>
      <c r="B11" s="160"/>
      <c r="C11" s="160"/>
      <c r="D11" s="160"/>
      <c r="E11" s="160"/>
      <c r="F11" s="160"/>
      <c r="G11" s="160"/>
      <c r="H11" s="160"/>
      <c r="I11" s="160"/>
      <c r="J11" s="160"/>
      <c r="K11" s="160"/>
      <c r="L11" s="160"/>
      <c r="M11" s="160"/>
      <c r="N11" s="160"/>
      <c r="O11" s="160"/>
      <c r="P11" s="160"/>
      <c r="Q11" s="216" t="s">
        <v>6</v>
      </c>
      <c r="R11" s="216"/>
      <c r="S11" s="216"/>
      <c r="T11" s="260" t="str">
        <f>商品車申請書!T11&amp;""</f>
        <v/>
      </c>
      <c r="U11" s="260"/>
      <c r="V11" s="260"/>
      <c r="W11" s="260"/>
      <c r="X11" s="260"/>
      <c r="Y11" s="260"/>
      <c r="Z11" s="260"/>
      <c r="AA11" s="260"/>
      <c r="AB11" s="260"/>
      <c r="AC11" s="260"/>
    </row>
    <row r="12" spans="1:29" ht="21.75" customHeight="1" x14ac:dyDescent="0.2">
      <c r="A12" s="160"/>
      <c r="B12" s="160"/>
      <c r="C12" s="160"/>
      <c r="D12" s="160"/>
      <c r="E12" s="160"/>
      <c r="F12" s="160"/>
      <c r="G12" s="160"/>
      <c r="H12" s="160"/>
      <c r="I12" s="160"/>
      <c r="J12" s="160"/>
      <c r="K12" s="160"/>
      <c r="L12" s="160"/>
      <c r="M12" s="160"/>
      <c r="N12" s="160"/>
      <c r="O12" s="160"/>
      <c r="P12" s="160"/>
      <c r="Q12" s="208"/>
      <c r="R12" s="208"/>
      <c r="S12" s="208"/>
      <c r="T12" s="261"/>
      <c r="U12" s="261"/>
      <c r="V12" s="261"/>
      <c r="W12" s="261"/>
      <c r="X12" s="261"/>
      <c r="Y12" s="261"/>
      <c r="Z12" s="261"/>
      <c r="AA12" s="261"/>
      <c r="AB12" s="261"/>
      <c r="AC12" s="261"/>
    </row>
    <row r="13" spans="1:29" ht="21.75" customHeight="1" x14ac:dyDescent="0.2">
      <c r="A13" s="160"/>
      <c r="B13" s="160"/>
      <c r="C13" s="160"/>
      <c r="D13" s="160"/>
      <c r="E13" s="160"/>
      <c r="F13" s="160"/>
      <c r="G13" s="160"/>
      <c r="H13" s="160"/>
      <c r="I13" s="160"/>
      <c r="J13" s="160"/>
      <c r="K13" s="160"/>
      <c r="L13" s="160"/>
      <c r="M13" s="160"/>
      <c r="N13" s="160"/>
      <c r="O13" s="160"/>
      <c r="P13" s="160"/>
      <c r="Q13" s="216" t="s">
        <v>21</v>
      </c>
      <c r="R13" s="216"/>
      <c r="S13" s="216"/>
      <c r="T13" s="260" t="str">
        <f>商品車申請書!T13&amp;""</f>
        <v/>
      </c>
      <c r="U13" s="260"/>
      <c r="V13" s="260"/>
      <c r="W13" s="260"/>
      <c r="X13" s="260"/>
      <c r="Y13" s="260"/>
      <c r="Z13" s="260"/>
      <c r="AA13" s="260"/>
      <c r="AB13" s="260"/>
      <c r="AC13" s="260"/>
    </row>
    <row r="14" spans="1:29" ht="21.75" customHeight="1" x14ac:dyDescent="0.2">
      <c r="A14" s="160"/>
      <c r="B14" s="160"/>
      <c r="C14" s="160"/>
      <c r="D14" s="160"/>
      <c r="E14" s="160"/>
      <c r="F14" s="160"/>
      <c r="G14" s="160"/>
      <c r="H14" s="160"/>
      <c r="I14" s="160"/>
      <c r="J14" s="160"/>
      <c r="K14" s="160"/>
      <c r="L14" s="160"/>
      <c r="M14" s="160"/>
      <c r="N14" s="160"/>
      <c r="O14" s="160"/>
      <c r="P14" s="160"/>
      <c r="Q14" s="208"/>
      <c r="R14" s="208"/>
      <c r="S14" s="208"/>
      <c r="T14" s="261"/>
      <c r="U14" s="261"/>
      <c r="V14" s="261"/>
      <c r="W14" s="261"/>
      <c r="X14" s="261"/>
      <c r="Y14" s="261"/>
      <c r="Z14" s="261"/>
      <c r="AA14" s="261"/>
      <c r="AB14" s="261"/>
      <c r="AC14" s="261"/>
    </row>
    <row r="15" spans="1:29" ht="21.75" customHeight="1" x14ac:dyDescent="0.2">
      <c r="A15" s="160"/>
      <c r="B15" s="160"/>
      <c r="C15" s="160"/>
      <c r="D15" s="160"/>
      <c r="E15" s="160"/>
      <c r="F15" s="160"/>
      <c r="G15" s="160"/>
      <c r="H15" s="160"/>
      <c r="I15" s="160"/>
      <c r="J15" s="160"/>
      <c r="K15" s="160"/>
      <c r="L15" s="160"/>
      <c r="M15" s="160"/>
      <c r="N15" s="160"/>
      <c r="O15" s="160"/>
      <c r="P15" s="160"/>
      <c r="Q15" s="216" t="s">
        <v>7</v>
      </c>
      <c r="R15" s="216"/>
      <c r="S15" s="216"/>
      <c r="T15" s="260" t="str">
        <f>商品車申請書!T15&amp;""</f>
        <v/>
      </c>
      <c r="U15" s="260"/>
      <c r="V15" s="260"/>
      <c r="W15" s="260"/>
      <c r="X15" s="260"/>
      <c r="Y15" s="260"/>
      <c r="Z15" s="260"/>
      <c r="AA15" s="260"/>
      <c r="AB15" s="260"/>
      <c r="AC15" s="260"/>
    </row>
    <row r="16" spans="1:29" ht="21.75" customHeight="1" x14ac:dyDescent="0.2">
      <c r="A16" s="160" t="s">
        <v>3</v>
      </c>
      <c r="B16" s="160"/>
      <c r="C16" s="160"/>
      <c r="D16" s="160"/>
      <c r="E16" s="160"/>
      <c r="F16" s="160"/>
      <c r="G16" s="160"/>
      <c r="H16" s="160"/>
      <c r="I16" s="160"/>
      <c r="J16" s="160"/>
      <c r="K16" s="160"/>
      <c r="L16" s="160"/>
      <c r="M16" s="160"/>
      <c r="N16" s="160"/>
      <c r="O16" s="160"/>
      <c r="P16" s="160"/>
      <c r="Q16" s="208"/>
      <c r="R16" s="208"/>
      <c r="S16" s="208"/>
      <c r="T16" s="261"/>
      <c r="U16" s="261"/>
      <c r="V16" s="261"/>
      <c r="W16" s="261"/>
      <c r="X16" s="261"/>
      <c r="Y16" s="261"/>
      <c r="Z16" s="261"/>
      <c r="AA16" s="261"/>
      <c r="AB16" s="261"/>
      <c r="AC16" s="261"/>
    </row>
    <row r="17" spans="1:29" ht="19.95" customHeight="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row>
    <row r="18" spans="1:29" ht="19.95" customHeight="1" thickBot="1" x14ac:dyDescent="0.25">
      <c r="A18" s="160"/>
      <c r="B18" s="256"/>
      <c r="C18" s="256"/>
      <c r="D18" s="256"/>
      <c r="E18" s="256"/>
      <c r="F18" s="256"/>
      <c r="G18" s="256"/>
      <c r="H18" s="186"/>
      <c r="I18" s="186"/>
      <c r="J18" s="186"/>
      <c r="K18" s="186"/>
      <c r="L18" s="186"/>
      <c r="M18" s="186"/>
      <c r="N18" s="186"/>
      <c r="O18" s="186"/>
    </row>
    <row r="19" spans="1:29" ht="52.5" customHeight="1" thickBot="1" x14ac:dyDescent="0.25">
      <c r="A19" s="160"/>
      <c r="B19" s="233" t="s">
        <v>201</v>
      </c>
      <c r="C19" s="234"/>
      <c r="D19" s="234"/>
      <c r="E19" s="234"/>
      <c r="F19" s="234"/>
      <c r="G19" s="235"/>
      <c r="H19" s="257" t="str">
        <f>商品車申請書!B18&amp;""</f>
        <v/>
      </c>
      <c r="I19" s="258"/>
      <c r="J19" s="258"/>
      <c r="K19" s="258"/>
      <c r="L19" s="258"/>
      <c r="M19" s="258"/>
      <c r="N19" s="258"/>
      <c r="O19" s="259"/>
      <c r="Q19" s="236" t="s">
        <v>174</v>
      </c>
      <c r="R19" s="236"/>
    </row>
    <row r="20" spans="1:29" ht="52.5" customHeight="1" thickBot="1" x14ac:dyDescent="0.25">
      <c r="A20" s="193"/>
      <c r="B20" s="231" t="s">
        <v>11</v>
      </c>
      <c r="C20" s="233" t="s">
        <v>18</v>
      </c>
      <c r="D20" s="234"/>
      <c r="E20" s="234"/>
      <c r="F20" s="234"/>
      <c r="G20" s="234"/>
      <c r="H20" s="234"/>
      <c r="I20" s="234"/>
      <c r="J20" s="234"/>
      <c r="K20" s="235"/>
      <c r="L20" s="233" t="s">
        <v>218</v>
      </c>
      <c r="M20" s="234"/>
      <c r="N20" s="234"/>
      <c r="O20" s="234"/>
      <c r="P20" s="234"/>
      <c r="Q20" s="235"/>
      <c r="R20" s="219" t="s">
        <v>217</v>
      </c>
      <c r="S20" s="220"/>
      <c r="T20" s="221"/>
      <c r="U20" s="169" t="s">
        <v>219</v>
      </c>
      <c r="V20" s="219" t="s">
        <v>220</v>
      </c>
      <c r="W20" s="220"/>
      <c r="X20" s="220"/>
      <c r="Y20" s="220"/>
      <c r="Z20" s="221"/>
      <c r="AA20" s="245" t="s">
        <v>38</v>
      </c>
      <c r="AB20" s="246"/>
      <c r="AC20" s="247"/>
    </row>
    <row r="21" spans="1:29" ht="52.5" customHeight="1" thickBot="1" x14ac:dyDescent="0.25">
      <c r="A21" s="193"/>
      <c r="B21" s="232"/>
      <c r="C21" s="165" t="s">
        <v>17</v>
      </c>
      <c r="D21" s="233" t="s">
        <v>16</v>
      </c>
      <c r="E21" s="234"/>
      <c r="F21" s="235"/>
      <c r="G21" s="165" t="s">
        <v>10</v>
      </c>
      <c r="H21" s="233" t="s">
        <v>15</v>
      </c>
      <c r="I21" s="234"/>
      <c r="J21" s="234"/>
      <c r="K21" s="235"/>
      <c r="L21" s="233" t="s">
        <v>0</v>
      </c>
      <c r="M21" s="235"/>
      <c r="N21" s="233" t="s">
        <v>1</v>
      </c>
      <c r="O21" s="235"/>
      <c r="P21" s="233" t="s">
        <v>2</v>
      </c>
      <c r="Q21" s="235"/>
      <c r="R21" s="222" t="s">
        <v>36</v>
      </c>
      <c r="S21" s="223"/>
      <c r="T21" s="224"/>
      <c r="U21" s="170" t="s">
        <v>37</v>
      </c>
      <c r="V21" s="222"/>
      <c r="W21" s="223"/>
      <c r="X21" s="223"/>
      <c r="Y21" s="223"/>
      <c r="Z21" s="224"/>
      <c r="AA21" s="164" t="s">
        <v>42</v>
      </c>
      <c r="AB21" s="248" t="s">
        <v>39</v>
      </c>
      <c r="AC21" s="249"/>
    </row>
    <row r="22" spans="1:29" ht="52.5" customHeight="1" thickBot="1" x14ac:dyDescent="0.25">
      <c r="A22" s="254" t="s">
        <v>20</v>
      </c>
      <c r="B22" s="194">
        <f>商品車申請書!B22</f>
        <v>1</v>
      </c>
      <c r="C22" s="195" t="str">
        <f>商品車申請書!C22&amp;""</f>
        <v/>
      </c>
      <c r="D22" s="196" t="str">
        <f>商品車申請書!D22&amp;""</f>
        <v/>
      </c>
      <c r="E22" s="197" t="str">
        <f>商品車申請書!E22&amp;""</f>
        <v/>
      </c>
      <c r="F22" s="195" t="str">
        <f>商品車申請書!F22&amp;""</f>
        <v/>
      </c>
      <c r="G22" s="195" t="str">
        <f>商品車申請書!G22&amp;""</f>
        <v/>
      </c>
      <c r="H22" s="196" t="str">
        <f>商品車申請書!H22&amp;""</f>
        <v/>
      </c>
      <c r="I22" s="197" t="str">
        <f>商品車申請書!I22&amp;""</f>
        <v/>
      </c>
      <c r="J22" s="197" t="str">
        <f>商品車申請書!J22&amp;""</f>
        <v/>
      </c>
      <c r="K22" s="195" t="str">
        <f>商品車申請書!K22&amp;""</f>
        <v/>
      </c>
      <c r="L22" s="196" t="str">
        <f>商品車申請書!L22&amp;""</f>
        <v/>
      </c>
      <c r="M22" s="198" t="str">
        <f>商品車申請書!M22&amp;""</f>
        <v/>
      </c>
      <c r="N22" s="196" t="str">
        <f>商品車申請書!N22&amp;""</f>
        <v/>
      </c>
      <c r="O22" s="198" t="str">
        <f>商品車申請書!O22&amp;""</f>
        <v/>
      </c>
      <c r="P22" s="196" t="str">
        <f>商品車申請書!P22&amp;""</f>
        <v/>
      </c>
      <c r="Q22" s="198" t="str">
        <f>商品車申請書!Q22&amp;""</f>
        <v/>
      </c>
      <c r="R22" s="250" t="str">
        <f>商品車申請書!R22&amp;""</f>
        <v/>
      </c>
      <c r="S22" s="251"/>
      <c r="T22" s="252"/>
      <c r="U22" s="199" t="str">
        <f>商品車申請書!U22&amp;""</f>
        <v/>
      </c>
      <c r="V22" s="250" t="str">
        <f>商品車申請書!V22&amp;""</f>
        <v/>
      </c>
      <c r="W22" s="251"/>
      <c r="X22" s="251"/>
      <c r="Y22" s="251"/>
      <c r="Z22" s="252"/>
      <c r="AA22" s="175" t="s">
        <v>40</v>
      </c>
      <c r="AB22" s="176" t="s">
        <v>41</v>
      </c>
      <c r="AC22" s="177" t="s">
        <v>43</v>
      </c>
    </row>
    <row r="23" spans="1:29" ht="52.5" customHeight="1" thickBot="1" x14ac:dyDescent="0.25">
      <c r="A23" s="254"/>
      <c r="B23" s="194">
        <f>商品車申請書!B23</f>
        <v>2</v>
      </c>
      <c r="C23" s="195" t="str">
        <f>商品車申請書!C23&amp;""</f>
        <v/>
      </c>
      <c r="D23" s="196" t="str">
        <f>商品車申請書!D23&amp;""</f>
        <v/>
      </c>
      <c r="E23" s="197" t="str">
        <f>商品車申請書!E23&amp;""</f>
        <v/>
      </c>
      <c r="F23" s="195" t="str">
        <f>商品車申請書!F23&amp;""</f>
        <v/>
      </c>
      <c r="G23" s="195" t="str">
        <f>商品車申請書!G23&amp;""</f>
        <v/>
      </c>
      <c r="H23" s="196" t="str">
        <f>商品車申請書!H23&amp;""</f>
        <v/>
      </c>
      <c r="I23" s="197" t="str">
        <f>商品車申請書!I23&amp;""</f>
        <v/>
      </c>
      <c r="J23" s="197" t="str">
        <f>商品車申請書!J23&amp;""</f>
        <v/>
      </c>
      <c r="K23" s="195" t="str">
        <f>商品車申請書!K23&amp;""</f>
        <v/>
      </c>
      <c r="L23" s="196" t="str">
        <f>商品車申請書!L23&amp;""</f>
        <v/>
      </c>
      <c r="M23" s="198" t="str">
        <f>商品車申請書!M23&amp;""</f>
        <v/>
      </c>
      <c r="N23" s="196" t="str">
        <f>商品車申請書!N23&amp;""</f>
        <v/>
      </c>
      <c r="O23" s="198" t="str">
        <f>商品車申請書!O23&amp;""</f>
        <v/>
      </c>
      <c r="P23" s="196" t="str">
        <f>商品車申請書!P23&amp;""</f>
        <v/>
      </c>
      <c r="Q23" s="198" t="str">
        <f>商品車申請書!Q23&amp;""</f>
        <v/>
      </c>
      <c r="R23" s="250" t="str">
        <f>商品車申請書!R23&amp;""</f>
        <v/>
      </c>
      <c r="S23" s="251"/>
      <c r="T23" s="252"/>
      <c r="U23" s="199" t="str">
        <f>商品車申請書!U23&amp;""</f>
        <v/>
      </c>
      <c r="V23" s="250" t="str">
        <f>商品車申請書!V23&amp;""</f>
        <v/>
      </c>
      <c r="W23" s="251"/>
      <c r="X23" s="251"/>
      <c r="Y23" s="251"/>
      <c r="Z23" s="252"/>
      <c r="AA23" s="175" t="s">
        <v>40</v>
      </c>
      <c r="AB23" s="176" t="s">
        <v>41</v>
      </c>
      <c r="AC23" s="177" t="s">
        <v>43</v>
      </c>
    </row>
    <row r="24" spans="1:29" ht="52.5" customHeight="1" thickBot="1" x14ac:dyDescent="0.25">
      <c r="A24" s="254"/>
      <c r="B24" s="194">
        <f>商品車申請書!B24</f>
        <v>3</v>
      </c>
      <c r="C24" s="195" t="str">
        <f>商品車申請書!C24&amp;""</f>
        <v/>
      </c>
      <c r="D24" s="196" t="str">
        <f>商品車申請書!D24&amp;""</f>
        <v/>
      </c>
      <c r="E24" s="197" t="str">
        <f>商品車申請書!E24&amp;""</f>
        <v/>
      </c>
      <c r="F24" s="195" t="str">
        <f>商品車申請書!F24&amp;""</f>
        <v/>
      </c>
      <c r="G24" s="195" t="str">
        <f>商品車申請書!G24&amp;""</f>
        <v/>
      </c>
      <c r="H24" s="196" t="str">
        <f>商品車申請書!H24&amp;""</f>
        <v/>
      </c>
      <c r="I24" s="197" t="str">
        <f>商品車申請書!I24&amp;""</f>
        <v/>
      </c>
      <c r="J24" s="197" t="str">
        <f>商品車申請書!J24&amp;""</f>
        <v/>
      </c>
      <c r="K24" s="195" t="str">
        <f>商品車申請書!K24&amp;""</f>
        <v/>
      </c>
      <c r="L24" s="196" t="str">
        <f>商品車申請書!L24&amp;""</f>
        <v/>
      </c>
      <c r="M24" s="198" t="str">
        <f>商品車申請書!M24&amp;""</f>
        <v/>
      </c>
      <c r="N24" s="196" t="str">
        <f>商品車申請書!N24&amp;""</f>
        <v/>
      </c>
      <c r="O24" s="198" t="str">
        <f>商品車申請書!O24&amp;""</f>
        <v/>
      </c>
      <c r="P24" s="196" t="str">
        <f>商品車申請書!P24&amp;""</f>
        <v/>
      </c>
      <c r="Q24" s="198" t="str">
        <f>商品車申請書!Q24&amp;""</f>
        <v/>
      </c>
      <c r="R24" s="250" t="str">
        <f>商品車申請書!R24&amp;""</f>
        <v/>
      </c>
      <c r="S24" s="251"/>
      <c r="T24" s="252"/>
      <c r="U24" s="199" t="str">
        <f>商品車申請書!U24&amp;""</f>
        <v/>
      </c>
      <c r="V24" s="250" t="str">
        <f>商品車申請書!V24&amp;""</f>
        <v/>
      </c>
      <c r="W24" s="251"/>
      <c r="X24" s="251"/>
      <c r="Y24" s="251"/>
      <c r="Z24" s="252"/>
      <c r="AA24" s="175" t="s">
        <v>40</v>
      </c>
      <c r="AB24" s="176" t="s">
        <v>41</v>
      </c>
      <c r="AC24" s="177" t="s">
        <v>43</v>
      </c>
    </row>
    <row r="25" spans="1:29" ht="52.5" customHeight="1" thickBot="1" x14ac:dyDescent="0.25">
      <c r="A25" s="254"/>
      <c r="B25" s="194">
        <f>商品車申請書!B25</f>
        <v>4</v>
      </c>
      <c r="C25" s="195" t="str">
        <f>商品車申請書!C25&amp;""</f>
        <v/>
      </c>
      <c r="D25" s="196" t="str">
        <f>商品車申請書!D25&amp;""</f>
        <v/>
      </c>
      <c r="E25" s="197" t="str">
        <f>商品車申請書!E25&amp;""</f>
        <v/>
      </c>
      <c r="F25" s="195" t="str">
        <f>商品車申請書!F25&amp;""</f>
        <v/>
      </c>
      <c r="G25" s="195" t="str">
        <f>商品車申請書!G25&amp;""</f>
        <v/>
      </c>
      <c r="H25" s="196" t="str">
        <f>商品車申請書!H25&amp;""</f>
        <v/>
      </c>
      <c r="I25" s="197" t="str">
        <f>商品車申請書!I25&amp;""</f>
        <v/>
      </c>
      <c r="J25" s="197" t="str">
        <f>商品車申請書!J25&amp;""</f>
        <v/>
      </c>
      <c r="K25" s="195" t="str">
        <f>商品車申請書!K25&amp;""</f>
        <v/>
      </c>
      <c r="L25" s="196" t="str">
        <f>商品車申請書!L25&amp;""</f>
        <v/>
      </c>
      <c r="M25" s="198" t="str">
        <f>商品車申請書!M25&amp;""</f>
        <v/>
      </c>
      <c r="N25" s="196" t="str">
        <f>商品車申請書!N25&amp;""</f>
        <v/>
      </c>
      <c r="O25" s="198" t="str">
        <f>商品車申請書!O25&amp;""</f>
        <v/>
      </c>
      <c r="P25" s="196" t="str">
        <f>商品車申請書!P25&amp;""</f>
        <v/>
      </c>
      <c r="Q25" s="198" t="str">
        <f>商品車申請書!Q25&amp;""</f>
        <v/>
      </c>
      <c r="R25" s="250" t="str">
        <f>商品車申請書!R25&amp;""</f>
        <v/>
      </c>
      <c r="S25" s="251"/>
      <c r="T25" s="252"/>
      <c r="U25" s="199" t="str">
        <f>商品車申請書!U25&amp;""</f>
        <v/>
      </c>
      <c r="V25" s="250" t="str">
        <f>商品車申請書!V25&amp;""</f>
        <v/>
      </c>
      <c r="W25" s="251"/>
      <c r="X25" s="251"/>
      <c r="Y25" s="251"/>
      <c r="Z25" s="252"/>
      <c r="AA25" s="175" t="s">
        <v>40</v>
      </c>
      <c r="AB25" s="176" t="s">
        <v>41</v>
      </c>
      <c r="AC25" s="177" t="s">
        <v>43</v>
      </c>
    </row>
    <row r="26" spans="1:29" ht="52.5" customHeight="1" thickBot="1" x14ac:dyDescent="0.25">
      <c r="A26" s="254"/>
      <c r="B26" s="194">
        <f>商品車申請書!B26</f>
        <v>5</v>
      </c>
      <c r="C26" s="195" t="str">
        <f>商品車申請書!C26&amp;""</f>
        <v/>
      </c>
      <c r="D26" s="196" t="str">
        <f>商品車申請書!D26&amp;""</f>
        <v/>
      </c>
      <c r="E26" s="197" t="str">
        <f>商品車申請書!E26&amp;""</f>
        <v/>
      </c>
      <c r="F26" s="195" t="str">
        <f>商品車申請書!F26&amp;""</f>
        <v/>
      </c>
      <c r="G26" s="195" t="str">
        <f>商品車申請書!G26&amp;""</f>
        <v/>
      </c>
      <c r="H26" s="196" t="str">
        <f>商品車申請書!H26&amp;""</f>
        <v/>
      </c>
      <c r="I26" s="197" t="str">
        <f>商品車申請書!I26&amp;""</f>
        <v/>
      </c>
      <c r="J26" s="197" t="str">
        <f>商品車申請書!J26&amp;""</f>
        <v/>
      </c>
      <c r="K26" s="195" t="str">
        <f>商品車申請書!K26&amp;""</f>
        <v/>
      </c>
      <c r="L26" s="196" t="str">
        <f>商品車申請書!L26&amp;""</f>
        <v/>
      </c>
      <c r="M26" s="198" t="str">
        <f>商品車申請書!M26&amp;""</f>
        <v/>
      </c>
      <c r="N26" s="196" t="str">
        <f>商品車申請書!N26&amp;""</f>
        <v/>
      </c>
      <c r="O26" s="198" t="str">
        <f>商品車申請書!O26&amp;""</f>
        <v/>
      </c>
      <c r="P26" s="196" t="str">
        <f>商品車申請書!P26&amp;""</f>
        <v/>
      </c>
      <c r="Q26" s="198" t="str">
        <f>商品車申請書!Q26&amp;""</f>
        <v/>
      </c>
      <c r="R26" s="250" t="str">
        <f>商品車申請書!R26&amp;""</f>
        <v/>
      </c>
      <c r="S26" s="251"/>
      <c r="T26" s="252"/>
      <c r="U26" s="199" t="str">
        <f>商品車申請書!U26&amp;""</f>
        <v/>
      </c>
      <c r="V26" s="250" t="str">
        <f>商品車申請書!V26&amp;""</f>
        <v/>
      </c>
      <c r="W26" s="251"/>
      <c r="X26" s="251"/>
      <c r="Y26" s="251"/>
      <c r="Z26" s="252"/>
      <c r="AA26" s="175" t="s">
        <v>40</v>
      </c>
      <c r="AB26" s="176" t="s">
        <v>41</v>
      </c>
      <c r="AC26" s="177" t="s">
        <v>43</v>
      </c>
    </row>
    <row r="27" spans="1:29" ht="52.5" customHeight="1" thickBot="1" x14ac:dyDescent="0.25">
      <c r="A27" s="254"/>
      <c r="B27" s="194">
        <f>商品車申請書!B27</f>
        <v>6</v>
      </c>
      <c r="C27" s="195" t="str">
        <f>商品車申請書!C27&amp;""</f>
        <v/>
      </c>
      <c r="D27" s="196" t="str">
        <f>商品車申請書!D27&amp;""</f>
        <v/>
      </c>
      <c r="E27" s="197" t="str">
        <f>商品車申請書!E27&amp;""</f>
        <v/>
      </c>
      <c r="F27" s="195" t="str">
        <f>商品車申請書!F27&amp;""</f>
        <v/>
      </c>
      <c r="G27" s="195" t="str">
        <f>商品車申請書!G27&amp;""</f>
        <v/>
      </c>
      <c r="H27" s="196" t="str">
        <f>商品車申請書!H27&amp;""</f>
        <v/>
      </c>
      <c r="I27" s="197" t="str">
        <f>商品車申請書!I27&amp;""</f>
        <v/>
      </c>
      <c r="J27" s="197" t="str">
        <f>商品車申請書!J27&amp;""</f>
        <v/>
      </c>
      <c r="K27" s="195" t="str">
        <f>商品車申請書!K27&amp;""</f>
        <v/>
      </c>
      <c r="L27" s="196" t="str">
        <f>商品車申請書!L27&amp;""</f>
        <v/>
      </c>
      <c r="M27" s="198" t="str">
        <f>商品車申請書!M27&amp;""</f>
        <v/>
      </c>
      <c r="N27" s="196" t="str">
        <f>商品車申請書!N27&amp;""</f>
        <v/>
      </c>
      <c r="O27" s="198" t="str">
        <f>商品車申請書!O27&amp;""</f>
        <v/>
      </c>
      <c r="P27" s="196" t="str">
        <f>商品車申請書!P27&amp;""</f>
        <v/>
      </c>
      <c r="Q27" s="198" t="str">
        <f>商品車申請書!Q27&amp;""</f>
        <v/>
      </c>
      <c r="R27" s="250" t="str">
        <f>商品車申請書!R27&amp;""</f>
        <v/>
      </c>
      <c r="S27" s="251"/>
      <c r="T27" s="252"/>
      <c r="U27" s="199" t="str">
        <f>商品車申請書!U27&amp;""</f>
        <v/>
      </c>
      <c r="V27" s="250" t="str">
        <f>商品車申請書!V27&amp;""</f>
        <v/>
      </c>
      <c r="W27" s="251"/>
      <c r="X27" s="251"/>
      <c r="Y27" s="251"/>
      <c r="Z27" s="252"/>
      <c r="AA27" s="175" t="s">
        <v>40</v>
      </c>
      <c r="AB27" s="176" t="s">
        <v>41</v>
      </c>
      <c r="AC27" s="177" t="s">
        <v>43</v>
      </c>
    </row>
    <row r="28" spans="1:29" ht="52.5" customHeight="1" thickBot="1" x14ac:dyDescent="0.25">
      <c r="A28" s="254"/>
      <c r="B28" s="194">
        <f>商品車申請書!B28</f>
        <v>7</v>
      </c>
      <c r="C28" s="195" t="str">
        <f>商品車申請書!C28&amp;""</f>
        <v/>
      </c>
      <c r="D28" s="196" t="str">
        <f>商品車申請書!D28&amp;""</f>
        <v/>
      </c>
      <c r="E28" s="197" t="str">
        <f>商品車申請書!E28&amp;""</f>
        <v/>
      </c>
      <c r="F28" s="195" t="str">
        <f>商品車申請書!F28&amp;""</f>
        <v/>
      </c>
      <c r="G28" s="195" t="str">
        <f>商品車申請書!G28&amp;""</f>
        <v/>
      </c>
      <c r="H28" s="196" t="str">
        <f>商品車申請書!H28&amp;""</f>
        <v/>
      </c>
      <c r="I28" s="197" t="str">
        <f>商品車申請書!I28&amp;""</f>
        <v/>
      </c>
      <c r="J28" s="197" t="str">
        <f>商品車申請書!J28&amp;""</f>
        <v/>
      </c>
      <c r="K28" s="195" t="str">
        <f>商品車申請書!K28&amp;""</f>
        <v/>
      </c>
      <c r="L28" s="196" t="str">
        <f>商品車申請書!L28&amp;""</f>
        <v/>
      </c>
      <c r="M28" s="198" t="str">
        <f>商品車申請書!M28&amp;""</f>
        <v/>
      </c>
      <c r="N28" s="196" t="str">
        <f>商品車申請書!N28&amp;""</f>
        <v/>
      </c>
      <c r="O28" s="198" t="str">
        <f>商品車申請書!O28&amp;""</f>
        <v/>
      </c>
      <c r="P28" s="196" t="str">
        <f>商品車申請書!P28&amp;""</f>
        <v/>
      </c>
      <c r="Q28" s="198" t="str">
        <f>商品車申請書!Q28&amp;""</f>
        <v/>
      </c>
      <c r="R28" s="250" t="str">
        <f>商品車申請書!R28&amp;""</f>
        <v/>
      </c>
      <c r="S28" s="251"/>
      <c r="T28" s="252"/>
      <c r="U28" s="199" t="str">
        <f>商品車申請書!U28&amp;""</f>
        <v/>
      </c>
      <c r="V28" s="250" t="str">
        <f>商品車申請書!V28&amp;""</f>
        <v/>
      </c>
      <c r="W28" s="251"/>
      <c r="X28" s="251"/>
      <c r="Y28" s="251"/>
      <c r="Z28" s="252"/>
      <c r="AA28" s="175" t="s">
        <v>40</v>
      </c>
      <c r="AB28" s="176" t="s">
        <v>41</v>
      </c>
      <c r="AC28" s="177" t="s">
        <v>43</v>
      </c>
    </row>
    <row r="29" spans="1:29" ht="52.5" customHeight="1" thickBot="1" x14ac:dyDescent="0.25">
      <c r="A29" s="200"/>
      <c r="B29" s="194">
        <f>商品車申請書!B29</f>
        <v>8</v>
      </c>
      <c r="C29" s="195" t="str">
        <f>商品車申請書!C29&amp;""</f>
        <v/>
      </c>
      <c r="D29" s="196" t="str">
        <f>商品車申請書!D29&amp;""</f>
        <v/>
      </c>
      <c r="E29" s="197" t="str">
        <f>商品車申請書!E29&amp;""</f>
        <v/>
      </c>
      <c r="F29" s="195" t="str">
        <f>商品車申請書!F29&amp;""</f>
        <v/>
      </c>
      <c r="G29" s="195" t="str">
        <f>商品車申請書!G29&amp;""</f>
        <v/>
      </c>
      <c r="H29" s="196" t="str">
        <f>商品車申請書!H29&amp;""</f>
        <v/>
      </c>
      <c r="I29" s="197" t="str">
        <f>商品車申請書!I29&amp;""</f>
        <v/>
      </c>
      <c r="J29" s="197" t="str">
        <f>商品車申請書!J29&amp;""</f>
        <v/>
      </c>
      <c r="K29" s="195" t="str">
        <f>商品車申請書!K29&amp;""</f>
        <v/>
      </c>
      <c r="L29" s="196" t="str">
        <f>商品車申請書!L29&amp;""</f>
        <v/>
      </c>
      <c r="M29" s="198" t="str">
        <f>商品車申請書!M29&amp;""</f>
        <v/>
      </c>
      <c r="N29" s="196" t="str">
        <f>商品車申請書!N29&amp;""</f>
        <v/>
      </c>
      <c r="O29" s="198" t="str">
        <f>商品車申請書!O29&amp;""</f>
        <v/>
      </c>
      <c r="P29" s="196" t="str">
        <f>商品車申請書!P29&amp;""</f>
        <v/>
      </c>
      <c r="Q29" s="198" t="str">
        <f>商品車申請書!Q29&amp;""</f>
        <v/>
      </c>
      <c r="R29" s="250" t="str">
        <f>商品車申請書!R29&amp;""</f>
        <v/>
      </c>
      <c r="S29" s="251"/>
      <c r="T29" s="252"/>
      <c r="U29" s="199" t="str">
        <f>商品車申請書!U29&amp;""</f>
        <v/>
      </c>
      <c r="V29" s="250" t="str">
        <f>商品車申請書!V29&amp;""</f>
        <v/>
      </c>
      <c r="W29" s="251"/>
      <c r="X29" s="251"/>
      <c r="Y29" s="251"/>
      <c r="Z29" s="252"/>
      <c r="AA29" s="175" t="s">
        <v>40</v>
      </c>
      <c r="AB29" s="176" t="s">
        <v>41</v>
      </c>
      <c r="AC29" s="177" t="s">
        <v>43</v>
      </c>
    </row>
    <row r="30" spans="1:29" ht="52.5" customHeight="1" thickBot="1" x14ac:dyDescent="0.25">
      <c r="A30" s="200"/>
      <c r="B30" s="194">
        <f>商品車申請書!B30</f>
        <v>9</v>
      </c>
      <c r="C30" s="195" t="str">
        <f>商品車申請書!C30&amp;""</f>
        <v/>
      </c>
      <c r="D30" s="196" t="str">
        <f>商品車申請書!D30&amp;""</f>
        <v/>
      </c>
      <c r="E30" s="197" t="str">
        <f>商品車申請書!E30&amp;""</f>
        <v/>
      </c>
      <c r="F30" s="195" t="str">
        <f>商品車申請書!F30&amp;""</f>
        <v/>
      </c>
      <c r="G30" s="195" t="str">
        <f>商品車申請書!G30&amp;""</f>
        <v/>
      </c>
      <c r="H30" s="196" t="str">
        <f>商品車申請書!H30&amp;""</f>
        <v/>
      </c>
      <c r="I30" s="197" t="str">
        <f>商品車申請書!I30&amp;""</f>
        <v/>
      </c>
      <c r="J30" s="197" t="str">
        <f>商品車申請書!J30&amp;""</f>
        <v/>
      </c>
      <c r="K30" s="195" t="str">
        <f>商品車申請書!K30&amp;""</f>
        <v/>
      </c>
      <c r="L30" s="196" t="str">
        <f>商品車申請書!L30&amp;""</f>
        <v/>
      </c>
      <c r="M30" s="198" t="str">
        <f>商品車申請書!M30&amp;""</f>
        <v/>
      </c>
      <c r="N30" s="196" t="str">
        <f>商品車申請書!N30&amp;""</f>
        <v/>
      </c>
      <c r="O30" s="198" t="str">
        <f>商品車申請書!O30&amp;""</f>
        <v/>
      </c>
      <c r="P30" s="196" t="str">
        <f>商品車申請書!P30&amp;""</f>
        <v/>
      </c>
      <c r="Q30" s="198" t="str">
        <f>商品車申請書!Q30&amp;""</f>
        <v/>
      </c>
      <c r="R30" s="250" t="str">
        <f>商品車申請書!R30&amp;""</f>
        <v/>
      </c>
      <c r="S30" s="251"/>
      <c r="T30" s="252"/>
      <c r="U30" s="199" t="str">
        <f>商品車申請書!U30&amp;""</f>
        <v/>
      </c>
      <c r="V30" s="250" t="str">
        <f>商品車申請書!V30&amp;""</f>
        <v/>
      </c>
      <c r="W30" s="251"/>
      <c r="X30" s="251"/>
      <c r="Y30" s="251"/>
      <c r="Z30" s="252"/>
      <c r="AA30" s="175" t="s">
        <v>40</v>
      </c>
      <c r="AB30" s="176" t="s">
        <v>41</v>
      </c>
      <c r="AC30" s="177" t="s">
        <v>43</v>
      </c>
    </row>
    <row r="31" spans="1:29" ht="52.5" customHeight="1" thickBot="1" x14ac:dyDescent="0.25">
      <c r="A31" s="200"/>
      <c r="B31" s="194">
        <f>商品車申請書!B31</f>
        <v>10</v>
      </c>
      <c r="C31" s="195" t="str">
        <f>商品車申請書!C31&amp;""</f>
        <v/>
      </c>
      <c r="D31" s="196" t="str">
        <f>商品車申請書!D31&amp;""</f>
        <v/>
      </c>
      <c r="E31" s="197" t="str">
        <f>商品車申請書!E31&amp;""</f>
        <v/>
      </c>
      <c r="F31" s="195" t="str">
        <f>商品車申請書!F31&amp;""</f>
        <v/>
      </c>
      <c r="G31" s="195" t="str">
        <f>商品車申請書!G31&amp;""</f>
        <v/>
      </c>
      <c r="H31" s="196" t="str">
        <f>商品車申請書!H31&amp;""</f>
        <v/>
      </c>
      <c r="I31" s="197" t="str">
        <f>商品車申請書!I31&amp;""</f>
        <v/>
      </c>
      <c r="J31" s="197" t="str">
        <f>商品車申請書!J31&amp;""</f>
        <v/>
      </c>
      <c r="K31" s="195" t="str">
        <f>商品車申請書!K31&amp;""</f>
        <v/>
      </c>
      <c r="L31" s="196" t="str">
        <f>商品車申請書!L31&amp;""</f>
        <v/>
      </c>
      <c r="M31" s="198" t="str">
        <f>商品車申請書!M31&amp;""</f>
        <v/>
      </c>
      <c r="N31" s="196" t="str">
        <f>商品車申請書!N31&amp;""</f>
        <v/>
      </c>
      <c r="O31" s="198" t="str">
        <f>商品車申請書!O31&amp;""</f>
        <v/>
      </c>
      <c r="P31" s="196" t="str">
        <f>商品車申請書!P31&amp;""</f>
        <v/>
      </c>
      <c r="Q31" s="198" t="str">
        <f>商品車申請書!Q31&amp;""</f>
        <v/>
      </c>
      <c r="R31" s="250" t="str">
        <f>商品車申請書!R31&amp;""</f>
        <v/>
      </c>
      <c r="S31" s="251"/>
      <c r="T31" s="252"/>
      <c r="U31" s="199" t="str">
        <f>商品車申請書!U31&amp;""</f>
        <v/>
      </c>
      <c r="V31" s="250" t="str">
        <f>商品車申請書!V31&amp;""</f>
        <v/>
      </c>
      <c r="W31" s="251"/>
      <c r="X31" s="251"/>
      <c r="Y31" s="251"/>
      <c r="Z31" s="252"/>
      <c r="AA31" s="175" t="s">
        <v>40</v>
      </c>
      <c r="AB31" s="176" t="s">
        <v>41</v>
      </c>
      <c r="AC31" s="177" t="s">
        <v>43</v>
      </c>
    </row>
    <row r="32" spans="1:29" ht="52.5" customHeight="1" thickBot="1" x14ac:dyDescent="0.25">
      <c r="A32" s="200"/>
      <c r="B32" s="194">
        <f>商品車申請書!B32</f>
        <v>11</v>
      </c>
      <c r="C32" s="195" t="str">
        <f>商品車申請書!C32&amp;""</f>
        <v/>
      </c>
      <c r="D32" s="196" t="str">
        <f>商品車申請書!D32&amp;""</f>
        <v/>
      </c>
      <c r="E32" s="197" t="str">
        <f>商品車申請書!E32&amp;""</f>
        <v/>
      </c>
      <c r="F32" s="195" t="str">
        <f>商品車申請書!F32&amp;""</f>
        <v/>
      </c>
      <c r="G32" s="195" t="str">
        <f>商品車申請書!G32&amp;""</f>
        <v/>
      </c>
      <c r="H32" s="196" t="str">
        <f>商品車申請書!H32&amp;""</f>
        <v/>
      </c>
      <c r="I32" s="197" t="str">
        <f>商品車申請書!I32&amp;""</f>
        <v/>
      </c>
      <c r="J32" s="197" t="str">
        <f>商品車申請書!J32&amp;""</f>
        <v/>
      </c>
      <c r="K32" s="195" t="str">
        <f>商品車申請書!K32&amp;""</f>
        <v/>
      </c>
      <c r="L32" s="196" t="str">
        <f>商品車申請書!L32&amp;""</f>
        <v/>
      </c>
      <c r="M32" s="198" t="str">
        <f>商品車申請書!M32&amp;""</f>
        <v/>
      </c>
      <c r="N32" s="196" t="str">
        <f>商品車申請書!N32&amp;""</f>
        <v/>
      </c>
      <c r="O32" s="198" t="str">
        <f>商品車申請書!O32&amp;""</f>
        <v/>
      </c>
      <c r="P32" s="196" t="str">
        <f>商品車申請書!P32&amp;""</f>
        <v/>
      </c>
      <c r="Q32" s="198" t="str">
        <f>商品車申請書!Q32&amp;""</f>
        <v/>
      </c>
      <c r="R32" s="250" t="str">
        <f>商品車申請書!R32&amp;""</f>
        <v/>
      </c>
      <c r="S32" s="251"/>
      <c r="T32" s="252"/>
      <c r="U32" s="199" t="str">
        <f>商品車申請書!U32&amp;""</f>
        <v/>
      </c>
      <c r="V32" s="250" t="str">
        <f>商品車申請書!V32&amp;""</f>
        <v/>
      </c>
      <c r="W32" s="251"/>
      <c r="X32" s="251"/>
      <c r="Y32" s="251"/>
      <c r="Z32" s="252"/>
      <c r="AA32" s="175" t="s">
        <v>40</v>
      </c>
      <c r="AB32" s="176" t="s">
        <v>41</v>
      </c>
      <c r="AC32" s="177" t="s">
        <v>43</v>
      </c>
    </row>
    <row r="33" spans="1:29" ht="52.5" customHeight="1" thickBot="1" x14ac:dyDescent="0.25">
      <c r="A33" s="200"/>
      <c r="B33" s="194">
        <f>商品車申請書!B33</f>
        <v>12</v>
      </c>
      <c r="C33" s="195" t="str">
        <f>商品車申請書!C33&amp;""</f>
        <v/>
      </c>
      <c r="D33" s="196" t="str">
        <f>商品車申請書!D33&amp;""</f>
        <v/>
      </c>
      <c r="E33" s="197" t="str">
        <f>商品車申請書!E33&amp;""</f>
        <v/>
      </c>
      <c r="F33" s="195" t="str">
        <f>商品車申請書!F33&amp;""</f>
        <v/>
      </c>
      <c r="G33" s="195" t="str">
        <f>商品車申請書!G33&amp;""</f>
        <v/>
      </c>
      <c r="H33" s="196" t="str">
        <f>商品車申請書!H33&amp;""</f>
        <v/>
      </c>
      <c r="I33" s="197" t="str">
        <f>商品車申請書!I33&amp;""</f>
        <v/>
      </c>
      <c r="J33" s="197" t="str">
        <f>商品車申請書!J33&amp;""</f>
        <v/>
      </c>
      <c r="K33" s="195" t="str">
        <f>商品車申請書!K33&amp;""</f>
        <v/>
      </c>
      <c r="L33" s="196" t="str">
        <f>商品車申請書!L33&amp;""</f>
        <v/>
      </c>
      <c r="M33" s="198" t="str">
        <f>商品車申請書!M33&amp;""</f>
        <v/>
      </c>
      <c r="N33" s="196" t="str">
        <f>商品車申請書!N33&amp;""</f>
        <v/>
      </c>
      <c r="O33" s="198" t="str">
        <f>商品車申請書!O33&amp;""</f>
        <v/>
      </c>
      <c r="P33" s="196" t="str">
        <f>商品車申請書!P33&amp;""</f>
        <v/>
      </c>
      <c r="Q33" s="198" t="str">
        <f>商品車申請書!Q33&amp;""</f>
        <v/>
      </c>
      <c r="R33" s="250" t="str">
        <f>商品車申請書!R33&amp;""</f>
        <v/>
      </c>
      <c r="S33" s="251"/>
      <c r="T33" s="252"/>
      <c r="U33" s="199" t="str">
        <f>商品車申請書!U33&amp;""</f>
        <v/>
      </c>
      <c r="V33" s="250" t="str">
        <f>商品車申請書!V33&amp;""</f>
        <v/>
      </c>
      <c r="W33" s="251"/>
      <c r="X33" s="251"/>
      <c r="Y33" s="251"/>
      <c r="Z33" s="252"/>
      <c r="AA33" s="175" t="s">
        <v>40</v>
      </c>
      <c r="AB33" s="176" t="s">
        <v>41</v>
      </c>
      <c r="AC33" s="177" t="s">
        <v>43</v>
      </c>
    </row>
    <row r="34" spans="1:29" ht="52.5" customHeight="1" thickBot="1" x14ac:dyDescent="0.25">
      <c r="A34" s="200"/>
      <c r="B34" s="194">
        <f>商品車申請書!B34</f>
        <v>13</v>
      </c>
      <c r="C34" s="195" t="str">
        <f>商品車申請書!C34&amp;""</f>
        <v/>
      </c>
      <c r="D34" s="196" t="str">
        <f>商品車申請書!D34&amp;""</f>
        <v/>
      </c>
      <c r="E34" s="197" t="str">
        <f>商品車申請書!E34&amp;""</f>
        <v/>
      </c>
      <c r="F34" s="195" t="str">
        <f>商品車申請書!F34&amp;""</f>
        <v/>
      </c>
      <c r="G34" s="195" t="str">
        <f>商品車申請書!G34&amp;""</f>
        <v/>
      </c>
      <c r="H34" s="196" t="str">
        <f>商品車申請書!H34&amp;""</f>
        <v/>
      </c>
      <c r="I34" s="197" t="str">
        <f>商品車申請書!I34&amp;""</f>
        <v/>
      </c>
      <c r="J34" s="197" t="str">
        <f>商品車申請書!J34&amp;""</f>
        <v/>
      </c>
      <c r="K34" s="195" t="str">
        <f>商品車申請書!K34&amp;""</f>
        <v/>
      </c>
      <c r="L34" s="196" t="str">
        <f>商品車申請書!L34&amp;""</f>
        <v/>
      </c>
      <c r="M34" s="198" t="str">
        <f>商品車申請書!M34&amp;""</f>
        <v/>
      </c>
      <c r="N34" s="196" t="str">
        <f>商品車申請書!N34&amp;""</f>
        <v/>
      </c>
      <c r="O34" s="198" t="str">
        <f>商品車申請書!O34&amp;""</f>
        <v/>
      </c>
      <c r="P34" s="196" t="str">
        <f>商品車申請書!P34&amp;""</f>
        <v/>
      </c>
      <c r="Q34" s="198" t="str">
        <f>商品車申請書!Q34&amp;""</f>
        <v/>
      </c>
      <c r="R34" s="250" t="str">
        <f>商品車申請書!R34&amp;""</f>
        <v/>
      </c>
      <c r="S34" s="251"/>
      <c r="T34" s="252"/>
      <c r="U34" s="199" t="str">
        <f>商品車申請書!U34&amp;""</f>
        <v/>
      </c>
      <c r="V34" s="250" t="str">
        <f>商品車申請書!V34&amp;""</f>
        <v/>
      </c>
      <c r="W34" s="251"/>
      <c r="X34" s="251"/>
      <c r="Y34" s="251"/>
      <c r="Z34" s="252"/>
      <c r="AA34" s="175" t="s">
        <v>40</v>
      </c>
      <c r="AB34" s="176" t="s">
        <v>41</v>
      </c>
      <c r="AC34" s="177" t="s">
        <v>43</v>
      </c>
    </row>
    <row r="35" spans="1:29" ht="52.5" customHeight="1" thickBot="1" x14ac:dyDescent="0.25">
      <c r="A35" s="200"/>
      <c r="B35" s="194">
        <f>商品車申請書!B35</f>
        <v>14</v>
      </c>
      <c r="C35" s="195" t="str">
        <f>商品車申請書!C35&amp;""</f>
        <v/>
      </c>
      <c r="D35" s="196" t="str">
        <f>商品車申請書!D35&amp;""</f>
        <v/>
      </c>
      <c r="E35" s="197" t="str">
        <f>商品車申請書!E35&amp;""</f>
        <v/>
      </c>
      <c r="F35" s="195" t="str">
        <f>商品車申請書!F35&amp;""</f>
        <v/>
      </c>
      <c r="G35" s="195" t="str">
        <f>商品車申請書!G35&amp;""</f>
        <v/>
      </c>
      <c r="H35" s="196" t="str">
        <f>商品車申請書!H35&amp;""</f>
        <v/>
      </c>
      <c r="I35" s="197" t="str">
        <f>商品車申請書!I35&amp;""</f>
        <v/>
      </c>
      <c r="J35" s="197" t="str">
        <f>商品車申請書!J35&amp;""</f>
        <v/>
      </c>
      <c r="K35" s="195" t="str">
        <f>商品車申請書!K35&amp;""</f>
        <v/>
      </c>
      <c r="L35" s="196" t="str">
        <f>商品車申請書!L35&amp;""</f>
        <v/>
      </c>
      <c r="M35" s="198" t="str">
        <f>商品車申請書!M35&amp;""</f>
        <v/>
      </c>
      <c r="N35" s="196" t="str">
        <f>商品車申請書!N35&amp;""</f>
        <v/>
      </c>
      <c r="O35" s="198" t="str">
        <f>商品車申請書!O35&amp;""</f>
        <v/>
      </c>
      <c r="P35" s="196" t="str">
        <f>商品車申請書!P35&amp;""</f>
        <v/>
      </c>
      <c r="Q35" s="198" t="str">
        <f>商品車申請書!Q35&amp;""</f>
        <v/>
      </c>
      <c r="R35" s="250" t="str">
        <f>商品車申請書!R35&amp;""</f>
        <v/>
      </c>
      <c r="S35" s="251"/>
      <c r="T35" s="252"/>
      <c r="U35" s="199" t="str">
        <f>商品車申請書!U35&amp;""</f>
        <v/>
      </c>
      <c r="V35" s="250" t="str">
        <f>商品車申請書!V35&amp;""</f>
        <v/>
      </c>
      <c r="W35" s="251"/>
      <c r="X35" s="251"/>
      <c r="Y35" s="251"/>
      <c r="Z35" s="252"/>
      <c r="AA35" s="175" t="s">
        <v>40</v>
      </c>
      <c r="AB35" s="176" t="s">
        <v>41</v>
      </c>
      <c r="AC35" s="177" t="s">
        <v>43</v>
      </c>
    </row>
    <row r="36" spans="1:29" ht="52.5" customHeight="1" thickBot="1" x14ac:dyDescent="0.25">
      <c r="A36" s="200"/>
      <c r="B36" s="194">
        <f>商品車申請書!B36</f>
        <v>15</v>
      </c>
      <c r="C36" s="195" t="str">
        <f>商品車申請書!C36&amp;""</f>
        <v/>
      </c>
      <c r="D36" s="196" t="str">
        <f>商品車申請書!D36&amp;""</f>
        <v/>
      </c>
      <c r="E36" s="197" t="str">
        <f>商品車申請書!E36&amp;""</f>
        <v/>
      </c>
      <c r="F36" s="195" t="str">
        <f>商品車申請書!F36&amp;""</f>
        <v/>
      </c>
      <c r="G36" s="195" t="str">
        <f>商品車申請書!G36&amp;""</f>
        <v/>
      </c>
      <c r="H36" s="196" t="str">
        <f>商品車申請書!H36&amp;""</f>
        <v/>
      </c>
      <c r="I36" s="197" t="str">
        <f>商品車申請書!I36&amp;""</f>
        <v/>
      </c>
      <c r="J36" s="197" t="str">
        <f>商品車申請書!J36&amp;""</f>
        <v/>
      </c>
      <c r="K36" s="195" t="str">
        <f>商品車申請書!K36&amp;""</f>
        <v/>
      </c>
      <c r="L36" s="196" t="str">
        <f>商品車申請書!L36&amp;""</f>
        <v/>
      </c>
      <c r="M36" s="198" t="str">
        <f>商品車申請書!M36&amp;""</f>
        <v/>
      </c>
      <c r="N36" s="196" t="str">
        <f>商品車申請書!N36&amp;""</f>
        <v/>
      </c>
      <c r="O36" s="198" t="str">
        <f>商品車申請書!O36&amp;""</f>
        <v/>
      </c>
      <c r="P36" s="196" t="str">
        <f>商品車申請書!P36&amp;""</f>
        <v/>
      </c>
      <c r="Q36" s="198" t="str">
        <f>商品車申請書!Q36&amp;""</f>
        <v/>
      </c>
      <c r="R36" s="250" t="str">
        <f>商品車申請書!R36&amp;""</f>
        <v/>
      </c>
      <c r="S36" s="251"/>
      <c r="T36" s="252"/>
      <c r="U36" s="199" t="str">
        <f>商品車申請書!U36&amp;""</f>
        <v/>
      </c>
      <c r="V36" s="250" t="str">
        <f>商品車申請書!V36&amp;""</f>
        <v/>
      </c>
      <c r="W36" s="251"/>
      <c r="X36" s="251"/>
      <c r="Y36" s="251"/>
      <c r="Z36" s="252"/>
      <c r="AA36" s="175" t="s">
        <v>40</v>
      </c>
      <c r="AB36" s="176" t="s">
        <v>41</v>
      </c>
      <c r="AC36" s="177" t="s">
        <v>43</v>
      </c>
    </row>
    <row r="37" spans="1:29" ht="19.95" customHeight="1" x14ac:dyDescent="0.2">
      <c r="A37" s="253"/>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row>
    <row r="38" spans="1:29" hidden="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row>
    <row r="39" spans="1:29" ht="19.95" customHeight="1" x14ac:dyDescent="0.2">
      <c r="A39" s="160"/>
      <c r="D39" s="160"/>
      <c r="E39" s="160"/>
      <c r="F39" s="160"/>
      <c r="G39" s="160"/>
      <c r="H39" s="160"/>
      <c r="I39" s="160"/>
      <c r="J39" s="160"/>
      <c r="K39" s="160"/>
      <c r="L39" s="160"/>
      <c r="M39" s="160"/>
      <c r="N39" s="160"/>
      <c r="O39" s="160"/>
      <c r="P39" s="160"/>
      <c r="Q39" s="160"/>
      <c r="R39" s="201"/>
      <c r="S39" s="201"/>
      <c r="T39" s="201"/>
      <c r="V39" s="160"/>
      <c r="W39" s="186"/>
      <c r="Y39" s="163"/>
      <c r="Z39" s="202"/>
      <c r="AA39" s="204" t="s">
        <v>204</v>
      </c>
      <c r="AB39" s="188"/>
      <c r="AC39" s="163"/>
    </row>
    <row r="40" spans="1:29" ht="30" customHeight="1" x14ac:dyDescent="0.2">
      <c r="A40" s="160"/>
      <c r="C40" s="184" t="s">
        <v>180</v>
      </c>
      <c r="D40" s="160"/>
      <c r="E40" s="160"/>
      <c r="F40" s="160"/>
      <c r="G40" s="160"/>
      <c r="H40" s="160"/>
      <c r="I40" s="160"/>
      <c r="J40" s="160"/>
      <c r="K40" s="160"/>
      <c r="L40" s="160"/>
      <c r="M40" s="160"/>
      <c r="N40" s="160"/>
      <c r="O40" s="160"/>
      <c r="P40" s="160"/>
      <c r="Q40" s="160"/>
      <c r="S40" s="201"/>
      <c r="T40" s="201" t="s">
        <v>183</v>
      </c>
      <c r="U40" s="203"/>
      <c r="V40" s="160"/>
      <c r="W40" s="186"/>
      <c r="Y40" s="163"/>
      <c r="Z40" s="202"/>
      <c r="AA40" s="205" t="s">
        <v>185</v>
      </c>
      <c r="AB40" s="188"/>
      <c r="AC40" s="163"/>
    </row>
    <row r="41" spans="1:29" ht="25.05" customHeight="1" x14ac:dyDescent="0.2">
      <c r="A41" s="160"/>
      <c r="C41" s="184" t="s">
        <v>181</v>
      </c>
      <c r="T41" s="151" t="s">
        <v>184</v>
      </c>
      <c r="Z41" s="157"/>
      <c r="AA41" s="206" t="s">
        <v>186</v>
      </c>
    </row>
    <row r="42" spans="1:29" ht="25.05" customHeight="1" x14ac:dyDescent="0.2">
      <c r="Z42" s="157"/>
      <c r="AA42" s="206" t="s">
        <v>187</v>
      </c>
    </row>
    <row r="43" spans="1:29" ht="10.050000000000001" customHeight="1" x14ac:dyDescent="0.2">
      <c r="Z43" s="157"/>
    </row>
    <row r="44" spans="1:29" ht="30" customHeight="1" x14ac:dyDescent="0.2">
      <c r="T44" s="151" t="s">
        <v>6</v>
      </c>
      <c r="AA44" s="157"/>
      <c r="AB44" s="190"/>
      <c r="AC44" s="190" t="s">
        <v>182</v>
      </c>
    </row>
    <row r="45" spans="1:29" ht="10.050000000000001" customHeight="1" x14ac:dyDescent="0.2"/>
    <row r="46" spans="1:29" ht="10.050000000000001" customHeight="1" x14ac:dyDescent="0.2"/>
    <row r="47" spans="1:29" ht="10.050000000000001" customHeight="1" x14ac:dyDescent="0.2"/>
    <row r="48" spans="1:29" ht="10.050000000000001" customHeight="1" x14ac:dyDescent="0.2"/>
    <row r="49" s="151" customFormat="1" ht="10.050000000000001" customHeight="1" x14ac:dyDescent="0.2"/>
  </sheetData>
  <sheetProtection sheet="1" selectLockedCells="1" selectUnlockedCells="1"/>
  <mergeCells count="65">
    <mergeCell ref="G2:U3"/>
    <mergeCell ref="W2:AB3"/>
    <mergeCell ref="AC2:AC3"/>
    <mergeCell ref="U5:W5"/>
    <mergeCell ref="Q7:S8"/>
    <mergeCell ref="T7:AC8"/>
    <mergeCell ref="Q13:S14"/>
    <mergeCell ref="T13:AC14"/>
    <mergeCell ref="Q15:S16"/>
    <mergeCell ref="T15:AC16"/>
    <mergeCell ref="Q9:S10"/>
    <mergeCell ref="T9:AC10"/>
    <mergeCell ref="Q11:S12"/>
    <mergeCell ref="T11:AC12"/>
    <mergeCell ref="B18:G18"/>
    <mergeCell ref="Q19:R19"/>
    <mergeCell ref="B20:B21"/>
    <mergeCell ref="C20:K20"/>
    <mergeCell ref="L20:Q20"/>
    <mergeCell ref="R20:T20"/>
    <mergeCell ref="B19:G19"/>
    <mergeCell ref="H19:O19"/>
    <mergeCell ref="R28:T28"/>
    <mergeCell ref="V20:Z20"/>
    <mergeCell ref="AA20:AC20"/>
    <mergeCell ref="D21:F21"/>
    <mergeCell ref="H21:K21"/>
    <mergeCell ref="L21:M21"/>
    <mergeCell ref="N21:O21"/>
    <mergeCell ref="P21:Q21"/>
    <mergeCell ref="R21:T21"/>
    <mergeCell ref="V21:Z21"/>
    <mergeCell ref="AB21:AC21"/>
    <mergeCell ref="W1:AB1"/>
    <mergeCell ref="R33:T33"/>
    <mergeCell ref="V33:Z33"/>
    <mergeCell ref="R34:T34"/>
    <mergeCell ref="V34:Z34"/>
    <mergeCell ref="R30:T30"/>
    <mergeCell ref="V30:Z30"/>
    <mergeCell ref="R31:T31"/>
    <mergeCell ref="V31:Z31"/>
    <mergeCell ref="R32:T32"/>
    <mergeCell ref="R29:T29"/>
    <mergeCell ref="V29:Z29"/>
    <mergeCell ref="R22:T22"/>
    <mergeCell ref="V22:Z22"/>
    <mergeCell ref="R23:T23"/>
    <mergeCell ref="V23:Z23"/>
    <mergeCell ref="V32:Z32"/>
    <mergeCell ref="V28:Z28"/>
    <mergeCell ref="R36:T36"/>
    <mergeCell ref="V36:Z36"/>
    <mergeCell ref="A37:AC37"/>
    <mergeCell ref="R35:T35"/>
    <mergeCell ref="V35:Z35"/>
    <mergeCell ref="A22:A28"/>
    <mergeCell ref="R24:T24"/>
    <mergeCell ref="V24:Z24"/>
    <mergeCell ref="R25:T25"/>
    <mergeCell ref="V25:Z25"/>
    <mergeCell ref="R26:T26"/>
    <mergeCell ref="V26:Z26"/>
    <mergeCell ref="R27:T27"/>
    <mergeCell ref="V27:Z27"/>
  </mergeCells>
  <phoneticPr fontId="18"/>
  <pageMargins left="0.39370078740157483" right="0.39370078740157483" top="0.39370078740157483" bottom="0.19685039370078741" header="0.31496062992125984" footer="0.31496062992125984"/>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9F1A-999D-4ABD-9C22-1030B20AE838}">
  <sheetPr>
    <tabColor theme="9" tint="0.79998168889431442"/>
  </sheetPr>
  <dimension ref="A3:AL51"/>
  <sheetViews>
    <sheetView showGridLines="0" zoomScale="75" zoomScaleNormal="75" workbookViewId="0"/>
  </sheetViews>
  <sheetFormatPr defaultColWidth="9" defaultRowHeight="13.2" x14ac:dyDescent="0.2"/>
  <cols>
    <col min="1" max="1" width="3.77734375" style="3" customWidth="1"/>
    <col min="2" max="2" width="9" style="3"/>
    <col min="3" max="3" width="8.44140625" style="3" customWidth="1"/>
    <col min="4" max="4" width="3.44140625" style="3" customWidth="1"/>
    <col min="5" max="5" width="7" style="3" customWidth="1"/>
    <col min="6" max="6" width="3.21875" style="3" customWidth="1"/>
    <col min="7" max="7" width="7.5546875" style="3" customWidth="1"/>
    <col min="8" max="8" width="6.109375" style="3" customWidth="1"/>
    <col min="9" max="9" width="3.88671875" style="3" customWidth="1"/>
    <col min="10" max="10" width="13.5546875" style="3" customWidth="1"/>
    <col min="11" max="11" width="2.88671875" style="3" hidden="1" customWidth="1"/>
    <col min="12" max="13" width="6.5546875" style="3" customWidth="1"/>
    <col min="14" max="15" width="3.5546875" style="3" customWidth="1"/>
    <col min="16" max="19" width="2.88671875" style="3" customWidth="1"/>
    <col min="20" max="20" width="3" style="3" bestFit="1" customWidth="1"/>
    <col min="21" max="22" width="2.88671875" style="3" customWidth="1"/>
    <col min="23" max="23" width="4.44140625" style="3" customWidth="1"/>
    <col min="24" max="25" width="3" style="3" customWidth="1"/>
    <col min="26" max="26" width="2.88671875" style="3" customWidth="1"/>
    <col min="27" max="27" width="3.109375" style="3" customWidth="1"/>
    <col min="28" max="28" width="2" style="3" customWidth="1"/>
    <col min="29" max="29" width="2.44140625" style="3" customWidth="1"/>
    <col min="30" max="30" width="2" style="3" customWidth="1"/>
    <col min="31" max="31" width="2.88671875" style="3" customWidth="1"/>
    <col min="32" max="32" width="2.77734375" style="3" customWidth="1"/>
    <col min="33" max="33" width="17.88671875" style="3" customWidth="1"/>
    <col min="34" max="34" width="6.88671875" style="3" customWidth="1"/>
    <col min="35" max="35" width="4.109375" style="3" customWidth="1"/>
    <col min="36" max="36" width="4.44140625" style="3" customWidth="1"/>
    <col min="37" max="37" width="8.88671875" style="3" customWidth="1"/>
    <col min="38" max="38" width="7" style="3" customWidth="1"/>
    <col min="39" max="61" width="2.88671875" style="3" customWidth="1"/>
    <col min="62" max="16384" width="9" style="3"/>
  </cols>
  <sheetData>
    <row r="3" spans="1:38" x14ac:dyDescent="0.2">
      <c r="B3" s="263" t="s">
        <v>188</v>
      </c>
      <c r="C3" s="263"/>
      <c r="D3" s="263"/>
      <c r="E3" s="263"/>
      <c r="F3" s="263"/>
      <c r="G3" s="263"/>
      <c r="H3" s="263"/>
      <c r="I3" s="263"/>
    </row>
    <row r="4" spans="1:38" x14ac:dyDescent="0.2">
      <c r="B4" s="263"/>
      <c r="C4" s="263"/>
      <c r="D4" s="263"/>
      <c r="E4" s="263"/>
      <c r="F4" s="263"/>
      <c r="G4" s="263"/>
      <c r="H4" s="263"/>
      <c r="I4" s="263"/>
    </row>
    <row r="5" spans="1:38" ht="21" x14ac:dyDescent="0.25">
      <c r="A5" s="128" t="s">
        <v>44</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1:38" ht="19.2" x14ac:dyDescent="0.25">
      <c r="B6" s="129"/>
      <c r="C6" s="129"/>
      <c r="D6" s="129"/>
      <c r="E6" s="129"/>
      <c r="F6" s="129"/>
      <c r="G6" s="129"/>
      <c r="H6" s="129"/>
      <c r="I6" s="129"/>
      <c r="J6" s="129"/>
      <c r="K6" s="129"/>
      <c r="L6" s="129"/>
      <c r="M6" s="129"/>
      <c r="N6" s="129"/>
      <c r="O6" s="129"/>
      <c r="AF6" s="4"/>
    </row>
    <row r="7" spans="1:38" ht="16.2" x14ac:dyDescent="0.2">
      <c r="A7" s="5"/>
      <c r="B7" s="6"/>
      <c r="C7" s="6"/>
      <c r="D7" s="339" t="s">
        <v>45</v>
      </c>
      <c r="E7" s="339"/>
      <c r="F7" s="339"/>
      <c r="G7" s="339"/>
      <c r="H7" s="339"/>
      <c r="I7" s="339"/>
      <c r="J7" s="339"/>
      <c r="K7" s="7"/>
      <c r="L7" s="7"/>
      <c r="M7" s="8"/>
      <c r="N7" s="8"/>
      <c r="O7" s="9" t="s">
        <v>46</v>
      </c>
      <c r="U7" s="10" t="s">
        <v>47</v>
      </c>
    </row>
    <row r="8" spans="1:38" ht="16.2" x14ac:dyDescent="0.2">
      <c r="A8" s="11"/>
      <c r="D8" s="340" t="s">
        <v>48</v>
      </c>
      <c r="E8" s="340"/>
      <c r="F8" s="340"/>
      <c r="G8" s="340"/>
      <c r="H8" s="340"/>
      <c r="I8" s="12"/>
      <c r="J8" s="12"/>
      <c r="P8" s="341" t="s">
        <v>49</v>
      </c>
      <c r="Q8" s="342"/>
      <c r="R8" s="342"/>
      <c r="S8" s="13" t="s">
        <v>50</v>
      </c>
      <c r="T8" s="14">
        <v>4</v>
      </c>
      <c r="U8" s="13" t="s">
        <v>51</v>
      </c>
      <c r="V8" s="13" t="s">
        <v>52</v>
      </c>
      <c r="W8" s="14"/>
      <c r="X8" s="14" t="s">
        <v>53</v>
      </c>
      <c r="Y8" s="15"/>
    </row>
    <row r="9" spans="1:38" ht="14.4" x14ac:dyDescent="0.2">
      <c r="F9" s="3" t="s">
        <v>54</v>
      </c>
      <c r="W9" s="16"/>
      <c r="X9" s="15"/>
      <c r="AD9" s="11"/>
    </row>
    <row r="10" spans="1:38" ht="14.4" x14ac:dyDescent="0.2">
      <c r="A10" s="11"/>
      <c r="F10" s="3" t="s">
        <v>55</v>
      </c>
      <c r="M10" s="17"/>
      <c r="N10" s="18"/>
      <c r="P10" s="337" t="s">
        <v>56</v>
      </c>
      <c r="Q10" s="338"/>
      <c r="R10" s="338"/>
      <c r="S10" s="338"/>
      <c r="T10" s="338"/>
      <c r="U10" s="338"/>
      <c r="V10" s="338"/>
      <c r="W10" s="338"/>
      <c r="X10" s="19"/>
      <c r="Y10" s="14"/>
      <c r="Z10" s="13"/>
      <c r="AA10" s="20"/>
    </row>
    <row r="11" spans="1:38" ht="14.4" x14ac:dyDescent="0.2">
      <c r="M11" s="21"/>
      <c r="O11" s="21"/>
      <c r="P11" s="343" t="s">
        <v>57</v>
      </c>
      <c r="Q11" s="343"/>
      <c r="R11" s="343"/>
      <c r="S11" s="343"/>
      <c r="T11" s="343"/>
      <c r="U11" s="343"/>
      <c r="V11" s="343"/>
      <c r="W11" s="343"/>
      <c r="X11" s="343"/>
      <c r="Y11" s="343"/>
      <c r="Z11" s="22"/>
      <c r="AA11" s="19"/>
      <c r="AB11" s="16"/>
      <c r="AC11" s="16"/>
      <c r="AD11" s="16"/>
      <c r="AE11" s="16"/>
      <c r="AF11" s="16"/>
    </row>
    <row r="12" spans="1:38" ht="14.4" x14ac:dyDescent="0.2">
      <c r="E12" s="23"/>
      <c r="P12" s="13"/>
      <c r="Q12" s="13"/>
      <c r="R12" s="13"/>
      <c r="S12" s="13"/>
      <c r="T12" s="13"/>
      <c r="U12" s="13"/>
      <c r="V12" s="13"/>
      <c r="W12" s="13"/>
      <c r="X12" s="13"/>
      <c r="Y12" s="13"/>
      <c r="Z12" s="13"/>
      <c r="AA12" s="13"/>
      <c r="AE12" s="11"/>
    </row>
    <row r="13" spans="1:38" ht="28.5" customHeight="1" x14ac:dyDescent="0.2">
      <c r="A13" s="3" t="s">
        <v>46</v>
      </c>
      <c r="P13" s="330" t="s">
        <v>58</v>
      </c>
      <c r="Q13" s="330"/>
      <c r="R13" s="330"/>
      <c r="S13" s="330"/>
      <c r="T13" s="330"/>
      <c r="U13" s="13"/>
      <c r="V13" s="13"/>
      <c r="W13" s="13"/>
      <c r="X13" s="13"/>
      <c r="Y13" s="13"/>
      <c r="Z13" s="13"/>
      <c r="AA13" s="13"/>
    </row>
    <row r="14" spans="1:38" ht="18.75" customHeight="1" x14ac:dyDescent="0.2">
      <c r="H14" s="331"/>
      <c r="I14" s="331"/>
      <c r="P14" s="332" t="s">
        <v>59</v>
      </c>
      <c r="Q14" s="332"/>
      <c r="R14" s="332"/>
      <c r="S14" s="332"/>
      <c r="T14" s="13"/>
      <c r="U14" s="13"/>
      <c r="V14" s="13"/>
      <c r="W14" s="13"/>
      <c r="X14" s="13"/>
      <c r="Y14" s="13"/>
      <c r="Z14" s="13"/>
      <c r="AA14" s="13"/>
    </row>
    <row r="15" spans="1:38" ht="30" customHeight="1" x14ac:dyDescent="0.2">
      <c r="B15" s="11"/>
      <c r="C15" s="11"/>
      <c r="D15" s="24"/>
      <c r="F15" s="333" t="s">
        <v>203</v>
      </c>
      <c r="G15" s="334"/>
      <c r="H15" s="335" t="s">
        <v>60</v>
      </c>
      <c r="I15" s="336"/>
      <c r="P15" s="25"/>
      <c r="Q15" s="25"/>
      <c r="R15" s="25"/>
      <c r="S15" s="25"/>
      <c r="AF15" s="26"/>
      <c r="AG15" s="26"/>
      <c r="AH15" s="26"/>
      <c r="AI15" s="26"/>
      <c r="AK15" s="26"/>
    </row>
    <row r="16" spans="1:38" ht="14.4" x14ac:dyDescent="0.2">
      <c r="A16" s="15" t="s">
        <v>61</v>
      </c>
      <c r="B16" s="27"/>
      <c r="C16" s="15"/>
      <c r="D16" s="24"/>
      <c r="F16" s="271" t="s">
        <v>62</v>
      </c>
      <c r="G16" s="313" t="s">
        <v>63</v>
      </c>
      <c r="H16" s="314"/>
      <c r="I16" s="314"/>
      <c r="J16" s="315"/>
      <c r="K16" s="29" t="s">
        <v>64</v>
      </c>
      <c r="L16" s="316" t="s">
        <v>65</v>
      </c>
      <c r="M16" s="314"/>
      <c r="N16" s="314"/>
      <c r="O16" s="315"/>
      <c r="P16" s="317" t="s">
        <v>66</v>
      </c>
      <c r="Q16" s="318"/>
      <c r="R16" s="318"/>
      <c r="S16" s="318"/>
      <c r="T16" s="319"/>
      <c r="U16" s="322" t="s">
        <v>67</v>
      </c>
      <c r="V16" s="322"/>
      <c r="W16" s="322"/>
      <c r="X16" s="323"/>
      <c r="Y16" s="324" t="s">
        <v>68</v>
      </c>
      <c r="Z16" s="325"/>
      <c r="AA16" s="325"/>
      <c r="AB16" s="266"/>
      <c r="AC16" s="30" t="s">
        <v>69</v>
      </c>
      <c r="AD16" s="31"/>
      <c r="AE16" s="32"/>
      <c r="AF16" s="33"/>
    </row>
    <row r="17" spans="1:33" ht="14.4" x14ac:dyDescent="0.2">
      <c r="F17" s="290"/>
      <c r="G17" s="34" t="s">
        <v>70</v>
      </c>
      <c r="H17" s="28" t="s">
        <v>71</v>
      </c>
      <c r="I17" s="35" t="s">
        <v>72</v>
      </c>
      <c r="J17" s="34" t="s">
        <v>73</v>
      </c>
      <c r="K17" s="36"/>
      <c r="L17" s="135" t="s">
        <v>50</v>
      </c>
      <c r="M17" s="134" t="s">
        <v>51</v>
      </c>
      <c r="N17" s="314" t="s">
        <v>53</v>
      </c>
      <c r="O17" s="315"/>
      <c r="P17" s="316" t="s">
        <v>74</v>
      </c>
      <c r="Q17" s="314"/>
      <c r="R17" s="314"/>
      <c r="S17" s="314"/>
      <c r="T17" s="315"/>
      <c r="U17" s="328" t="s">
        <v>75</v>
      </c>
      <c r="V17" s="329"/>
      <c r="W17" s="329"/>
      <c r="X17" s="329"/>
      <c r="Y17" s="326"/>
      <c r="Z17" s="327"/>
      <c r="AA17" s="327"/>
      <c r="AB17" s="267"/>
      <c r="AC17" s="37" t="s">
        <v>76</v>
      </c>
      <c r="AD17" s="38"/>
      <c r="AE17" s="39" t="s">
        <v>77</v>
      </c>
      <c r="AF17" s="37"/>
      <c r="AG17" s="11"/>
    </row>
    <row r="18" spans="1:33" ht="14.4" x14ac:dyDescent="0.2">
      <c r="A18" s="11"/>
      <c r="F18" s="271">
        <v>1</v>
      </c>
      <c r="G18" s="271" t="s">
        <v>78</v>
      </c>
      <c r="H18" s="285" t="s">
        <v>79</v>
      </c>
      <c r="I18" s="287" t="s">
        <v>80</v>
      </c>
      <c r="J18" s="320" t="s">
        <v>81</v>
      </c>
      <c r="K18" s="40"/>
      <c r="L18" s="298" t="s">
        <v>202</v>
      </c>
      <c r="M18" s="300" t="s">
        <v>205</v>
      </c>
      <c r="N18" s="302" t="s">
        <v>208</v>
      </c>
      <c r="O18" s="303"/>
      <c r="P18" s="41"/>
      <c r="Q18" s="42"/>
      <c r="R18" s="42"/>
      <c r="S18" s="43"/>
      <c r="T18" s="44"/>
      <c r="U18" s="41"/>
      <c r="V18" s="42"/>
      <c r="W18" s="43"/>
      <c r="X18" s="44"/>
      <c r="Y18" s="307" t="s">
        <v>82</v>
      </c>
      <c r="Z18" s="308"/>
      <c r="AA18" s="308"/>
      <c r="AB18" s="285"/>
      <c r="AC18" s="45"/>
      <c r="AD18" s="46"/>
      <c r="AE18" s="264" t="s">
        <v>83</v>
      </c>
      <c r="AF18" s="309" t="s">
        <v>84</v>
      </c>
    </row>
    <row r="19" spans="1:33" x14ac:dyDescent="0.2">
      <c r="F19" s="290"/>
      <c r="G19" s="272"/>
      <c r="H19" s="286"/>
      <c r="I19" s="286"/>
      <c r="J19" s="321"/>
      <c r="K19" s="48"/>
      <c r="L19" s="299"/>
      <c r="M19" s="301"/>
      <c r="N19" s="304"/>
      <c r="O19" s="305"/>
      <c r="P19" s="296" t="s">
        <v>85</v>
      </c>
      <c r="Q19" s="297"/>
      <c r="R19" s="297"/>
      <c r="S19" s="297"/>
      <c r="T19" s="286"/>
      <c r="U19" s="296" t="s">
        <v>86</v>
      </c>
      <c r="V19" s="297"/>
      <c r="W19" s="297"/>
      <c r="X19" s="286"/>
      <c r="Y19" s="296"/>
      <c r="Z19" s="297"/>
      <c r="AA19" s="297"/>
      <c r="AB19" s="286"/>
      <c r="AC19" s="49"/>
      <c r="AD19" s="50"/>
      <c r="AE19" s="265"/>
      <c r="AF19" s="292"/>
    </row>
    <row r="20" spans="1:33" ht="13.5" customHeight="1" x14ac:dyDescent="0.2">
      <c r="F20" s="271">
        <v>2</v>
      </c>
      <c r="G20" s="310" t="s">
        <v>87</v>
      </c>
      <c r="H20" s="281" t="s">
        <v>88</v>
      </c>
      <c r="I20" s="291" t="s">
        <v>89</v>
      </c>
      <c r="J20" s="311" t="s">
        <v>90</v>
      </c>
      <c r="K20" s="51"/>
      <c r="L20" s="298" t="s">
        <v>202</v>
      </c>
      <c r="M20" s="300" t="s">
        <v>205</v>
      </c>
      <c r="N20" s="302" t="s">
        <v>209</v>
      </c>
      <c r="O20" s="303"/>
      <c r="P20" s="52"/>
      <c r="Q20" s="52"/>
      <c r="R20" s="53"/>
      <c r="S20" s="53"/>
      <c r="T20" s="54"/>
      <c r="U20" s="52"/>
      <c r="V20" s="52"/>
      <c r="W20" s="52"/>
      <c r="X20" s="55"/>
      <c r="Y20" s="279" t="s">
        <v>91</v>
      </c>
      <c r="Z20" s="280"/>
      <c r="AA20" s="280"/>
      <c r="AB20" s="281"/>
      <c r="AC20" s="56"/>
      <c r="AD20" s="57"/>
      <c r="AE20" s="275" t="s">
        <v>83</v>
      </c>
      <c r="AF20" s="276" t="s">
        <v>84</v>
      </c>
    </row>
    <row r="21" spans="1:33" ht="13.5" customHeight="1" x14ac:dyDescent="0.2">
      <c r="F21" s="272"/>
      <c r="G21" s="272"/>
      <c r="H21" s="286"/>
      <c r="I21" s="286"/>
      <c r="J21" s="312"/>
      <c r="K21" s="47"/>
      <c r="L21" s="299"/>
      <c r="M21" s="301"/>
      <c r="N21" s="304"/>
      <c r="O21" s="305"/>
      <c r="P21" s="293" t="s">
        <v>92</v>
      </c>
      <c r="Q21" s="294"/>
      <c r="R21" s="294"/>
      <c r="S21" s="294"/>
      <c r="T21" s="295"/>
      <c r="U21" s="296" t="s">
        <v>93</v>
      </c>
      <c r="V21" s="297"/>
      <c r="W21" s="297"/>
      <c r="X21" s="286"/>
      <c r="Y21" s="296"/>
      <c r="Z21" s="297"/>
      <c r="AA21" s="297"/>
      <c r="AB21" s="286"/>
      <c r="AC21" s="49"/>
      <c r="AD21" s="50"/>
      <c r="AE21" s="265"/>
      <c r="AF21" s="292"/>
    </row>
    <row r="22" spans="1:33" ht="14.4" x14ac:dyDescent="0.2">
      <c r="F22" s="271">
        <v>3</v>
      </c>
      <c r="G22" s="290" t="s">
        <v>94</v>
      </c>
      <c r="H22" s="281" t="s">
        <v>95</v>
      </c>
      <c r="I22" s="291" t="s">
        <v>96</v>
      </c>
      <c r="J22" s="282" t="s">
        <v>97</v>
      </c>
      <c r="K22" s="58"/>
      <c r="L22" s="298" t="s">
        <v>202</v>
      </c>
      <c r="M22" s="300" t="s">
        <v>206</v>
      </c>
      <c r="N22" s="302" t="s">
        <v>210</v>
      </c>
      <c r="O22" s="303"/>
      <c r="P22" s="52"/>
      <c r="Q22" s="52"/>
      <c r="R22" s="52"/>
      <c r="S22" s="59"/>
      <c r="T22" s="60"/>
      <c r="U22" s="52"/>
      <c r="V22" s="52"/>
      <c r="W22" s="52"/>
      <c r="X22" s="60"/>
      <c r="Y22" s="306" t="s">
        <v>98</v>
      </c>
      <c r="Z22" s="280"/>
      <c r="AA22" s="280"/>
      <c r="AB22" s="281"/>
      <c r="AC22" s="56"/>
      <c r="AD22" s="57"/>
      <c r="AE22" s="275" t="s">
        <v>83</v>
      </c>
      <c r="AF22" s="276" t="s">
        <v>84</v>
      </c>
      <c r="AG22" s="11"/>
    </row>
    <row r="23" spans="1:33" ht="14.4" x14ac:dyDescent="0.2">
      <c r="A23" s="11"/>
      <c r="F23" s="272"/>
      <c r="G23" s="272"/>
      <c r="H23" s="286"/>
      <c r="I23" s="286"/>
      <c r="J23" s="283"/>
      <c r="K23" s="61"/>
      <c r="L23" s="299"/>
      <c r="M23" s="301"/>
      <c r="N23" s="304"/>
      <c r="O23" s="305"/>
      <c r="P23" s="296" t="s">
        <v>99</v>
      </c>
      <c r="Q23" s="297"/>
      <c r="R23" s="297"/>
      <c r="S23" s="297"/>
      <c r="T23" s="286"/>
      <c r="U23" s="296" t="s">
        <v>100</v>
      </c>
      <c r="V23" s="297"/>
      <c r="W23" s="297"/>
      <c r="X23" s="286"/>
      <c r="Y23" s="296"/>
      <c r="Z23" s="297"/>
      <c r="AA23" s="297"/>
      <c r="AB23" s="286"/>
      <c r="AC23" s="49"/>
      <c r="AD23" s="50"/>
      <c r="AE23" s="265"/>
      <c r="AF23" s="292"/>
    </row>
    <row r="24" spans="1:33" ht="13.5" customHeight="1" x14ac:dyDescent="0.2">
      <c r="A24" s="3" t="s">
        <v>46</v>
      </c>
      <c r="E24" s="62"/>
      <c r="F24" s="271">
        <v>4</v>
      </c>
      <c r="G24" s="284" t="s">
        <v>101</v>
      </c>
      <c r="H24" s="285" t="s">
        <v>88</v>
      </c>
      <c r="I24" s="287" t="s">
        <v>102</v>
      </c>
      <c r="J24" s="288" t="s">
        <v>103</v>
      </c>
      <c r="K24" s="51"/>
      <c r="L24" s="298" t="s">
        <v>202</v>
      </c>
      <c r="M24" s="300" t="s">
        <v>207</v>
      </c>
      <c r="N24" s="302" t="s">
        <v>211</v>
      </c>
      <c r="O24" s="303"/>
      <c r="P24" s="52"/>
      <c r="Q24" s="52"/>
      <c r="R24" s="52"/>
      <c r="S24" s="59"/>
      <c r="T24" s="60"/>
      <c r="U24" s="52"/>
      <c r="V24" s="52"/>
      <c r="W24" s="52"/>
      <c r="X24" s="60"/>
      <c r="Y24" s="279" t="s">
        <v>104</v>
      </c>
      <c r="Z24" s="280"/>
      <c r="AA24" s="280"/>
      <c r="AB24" s="281"/>
      <c r="AC24" s="56"/>
      <c r="AD24" s="57"/>
      <c r="AE24" s="275" t="s">
        <v>83</v>
      </c>
      <c r="AF24" s="276" t="s">
        <v>84</v>
      </c>
    </row>
    <row r="25" spans="1:33" ht="13.5" customHeight="1" x14ac:dyDescent="0.2">
      <c r="D25" s="63"/>
      <c r="F25" s="272"/>
      <c r="G25" s="272"/>
      <c r="H25" s="286"/>
      <c r="I25" s="286"/>
      <c r="J25" s="289"/>
      <c r="K25" s="47"/>
      <c r="L25" s="299"/>
      <c r="M25" s="301"/>
      <c r="N25" s="304"/>
      <c r="O25" s="305"/>
      <c r="P25" s="296" t="s">
        <v>105</v>
      </c>
      <c r="Q25" s="297"/>
      <c r="R25" s="297"/>
      <c r="S25" s="297"/>
      <c r="T25" s="286"/>
      <c r="U25" s="296" t="s">
        <v>106</v>
      </c>
      <c r="V25" s="297"/>
      <c r="W25" s="297"/>
      <c r="X25" s="286"/>
      <c r="Y25" s="279"/>
      <c r="Z25" s="280"/>
      <c r="AA25" s="280"/>
      <c r="AB25" s="281"/>
      <c r="AC25" s="56"/>
      <c r="AD25" s="57"/>
      <c r="AE25" s="275"/>
      <c r="AF25" s="277"/>
    </row>
    <row r="26" spans="1:33" x14ac:dyDescent="0.2">
      <c r="C26" s="24"/>
      <c r="D26" s="64"/>
      <c r="E26" s="24"/>
      <c r="F26" s="271"/>
      <c r="G26" s="46"/>
      <c r="H26" s="45"/>
      <c r="I26" s="45"/>
      <c r="K26" s="57"/>
      <c r="L26" s="298"/>
      <c r="M26" s="300"/>
      <c r="N26" s="302"/>
      <c r="O26" s="303"/>
      <c r="P26" s="52"/>
      <c r="Q26" s="52"/>
      <c r="R26" s="52"/>
      <c r="S26" s="52"/>
      <c r="T26" s="65"/>
      <c r="U26" s="42"/>
      <c r="V26" s="42"/>
      <c r="W26" s="42"/>
      <c r="X26" s="42"/>
      <c r="Y26" s="66"/>
      <c r="Z26" s="67"/>
      <c r="AA26" s="67"/>
      <c r="AB26" s="45"/>
      <c r="AC26" s="45"/>
      <c r="AD26" s="46"/>
      <c r="AE26" s="264" t="s">
        <v>83</v>
      </c>
      <c r="AF26" s="266" t="s">
        <v>84</v>
      </c>
    </row>
    <row r="27" spans="1:33" ht="14.4" x14ac:dyDescent="0.2">
      <c r="A27" s="11"/>
      <c r="F27" s="272"/>
      <c r="G27" s="57"/>
      <c r="H27" s="56"/>
      <c r="I27" s="49"/>
      <c r="K27" s="57"/>
      <c r="L27" s="299"/>
      <c r="M27" s="301"/>
      <c r="N27" s="304"/>
      <c r="O27" s="305"/>
      <c r="P27" s="268" t="s">
        <v>107</v>
      </c>
      <c r="Q27" s="269"/>
      <c r="R27" s="269"/>
      <c r="S27" s="269"/>
      <c r="T27" s="270"/>
      <c r="U27" s="25"/>
      <c r="V27" s="25"/>
      <c r="W27" s="25"/>
      <c r="X27" s="25"/>
      <c r="Y27" s="68"/>
      <c r="Z27" s="25"/>
      <c r="AA27" s="25"/>
      <c r="AB27" s="49"/>
      <c r="AC27" s="49"/>
      <c r="AD27" s="50"/>
      <c r="AE27" s="265"/>
      <c r="AF27" s="267"/>
    </row>
    <row r="28" spans="1:33" x14ac:dyDescent="0.2">
      <c r="F28" s="271"/>
      <c r="G28" s="46"/>
      <c r="H28" s="45"/>
      <c r="I28" s="67"/>
      <c r="J28" s="66"/>
      <c r="K28" s="67"/>
      <c r="L28" s="69"/>
      <c r="M28" s="70"/>
      <c r="N28" s="67"/>
      <c r="O28" s="67"/>
      <c r="P28" s="41"/>
      <c r="Q28" s="52"/>
      <c r="R28" s="52"/>
      <c r="S28" s="52"/>
      <c r="T28" s="71"/>
      <c r="U28" s="52"/>
      <c r="V28" s="52"/>
      <c r="W28" s="52"/>
      <c r="X28" s="52"/>
      <c r="Y28" s="72"/>
      <c r="AB28" s="56"/>
      <c r="AC28" s="56"/>
      <c r="AD28" s="57"/>
      <c r="AE28" s="275" t="s">
        <v>83</v>
      </c>
      <c r="AF28" s="273" t="s">
        <v>84</v>
      </c>
    </row>
    <row r="29" spans="1:33" x14ac:dyDescent="0.2">
      <c r="F29" s="272"/>
      <c r="G29" s="50"/>
      <c r="H29" s="49"/>
      <c r="I29" s="73"/>
      <c r="J29" s="25"/>
      <c r="K29" s="25"/>
      <c r="L29" s="68"/>
      <c r="M29" s="74"/>
      <c r="N29" s="25"/>
      <c r="O29" s="25"/>
      <c r="P29" s="68"/>
      <c r="Q29" s="25"/>
      <c r="R29" s="25"/>
      <c r="S29" s="25"/>
      <c r="T29" s="49"/>
      <c r="U29" s="25"/>
      <c r="V29" s="25"/>
      <c r="W29" s="25"/>
      <c r="X29" s="25"/>
      <c r="Y29" s="68"/>
      <c r="Z29" s="25"/>
      <c r="AA29" s="25"/>
      <c r="AB29" s="49"/>
      <c r="AC29" s="49"/>
      <c r="AD29" s="50"/>
      <c r="AE29" s="265"/>
      <c r="AF29" s="267"/>
    </row>
    <row r="30" spans="1:33" x14ac:dyDescent="0.2">
      <c r="F30" s="271"/>
      <c r="G30" s="57"/>
      <c r="H30" s="46"/>
      <c r="I30" s="75"/>
      <c r="J30" s="76"/>
      <c r="L30" s="66"/>
      <c r="M30" s="77"/>
      <c r="P30" s="72"/>
      <c r="T30" s="56"/>
      <c r="Y30" s="72"/>
      <c r="AB30" s="56"/>
      <c r="AC30" s="56"/>
      <c r="AD30" s="57"/>
      <c r="AE30" s="275" t="s">
        <v>83</v>
      </c>
      <c r="AF30" s="273" t="s">
        <v>84</v>
      </c>
    </row>
    <row r="31" spans="1:33" ht="14.4" x14ac:dyDescent="0.2">
      <c r="A31" s="11"/>
      <c r="F31" s="274"/>
      <c r="G31" s="78"/>
      <c r="H31" s="78"/>
      <c r="I31" s="79"/>
      <c r="J31" s="80"/>
      <c r="K31" s="25"/>
      <c r="L31" s="68"/>
      <c r="M31" s="81"/>
      <c r="N31" s="25"/>
      <c r="O31" s="25"/>
      <c r="P31" s="68"/>
      <c r="Q31" s="25"/>
      <c r="R31" s="25"/>
      <c r="S31" s="25"/>
      <c r="T31" s="49"/>
      <c r="U31" s="25"/>
      <c r="V31" s="25"/>
      <c r="W31" s="25"/>
      <c r="X31" s="25"/>
      <c r="Y31" s="68"/>
      <c r="Z31" s="25"/>
      <c r="AA31" s="25"/>
      <c r="AB31" s="49"/>
      <c r="AC31" s="49"/>
      <c r="AD31" s="50"/>
      <c r="AE31" s="265"/>
      <c r="AF31" s="276"/>
    </row>
    <row r="32" spans="1:33" x14ac:dyDescent="0.2">
      <c r="F32" s="82"/>
      <c r="G32" s="83"/>
      <c r="H32" s="83"/>
      <c r="I32" s="84"/>
      <c r="J32" s="85"/>
      <c r="L32" s="46"/>
      <c r="M32" s="46"/>
      <c r="P32" s="86"/>
      <c r="Q32" s="52"/>
      <c r="R32" s="52"/>
      <c r="S32" s="52"/>
      <c r="T32" s="71"/>
      <c r="U32" s="52"/>
      <c r="V32" s="52"/>
      <c r="W32" s="52"/>
      <c r="X32" s="52"/>
      <c r="Y32" s="72"/>
      <c r="AB32" s="56"/>
      <c r="AC32" s="56"/>
      <c r="AD32" s="57"/>
      <c r="AE32" s="275" t="s">
        <v>83</v>
      </c>
      <c r="AF32" s="277" t="s">
        <v>84</v>
      </c>
    </row>
    <row r="33" spans="1:33" x14ac:dyDescent="0.2">
      <c r="F33" s="87"/>
      <c r="G33" s="78"/>
      <c r="H33" s="78"/>
      <c r="I33" s="88"/>
      <c r="J33" s="81"/>
      <c r="L33" s="50"/>
      <c r="M33" s="49"/>
      <c r="P33" s="72"/>
      <c r="T33" s="56"/>
      <c r="Y33" s="72"/>
      <c r="AB33" s="56"/>
      <c r="AC33" s="56"/>
      <c r="AD33" s="57"/>
      <c r="AE33" s="275"/>
      <c r="AF33" s="273"/>
    </row>
    <row r="34" spans="1:33" x14ac:dyDescent="0.2">
      <c r="F34" s="278">
        <v>8</v>
      </c>
      <c r="G34" s="83"/>
      <c r="H34" s="83"/>
      <c r="I34" s="84"/>
      <c r="J34" s="77"/>
      <c r="K34" s="67"/>
      <c r="L34" s="89"/>
      <c r="M34" s="56"/>
      <c r="N34" s="67"/>
      <c r="O34" s="67"/>
      <c r="P34" s="41"/>
      <c r="Q34" s="42"/>
      <c r="R34" s="42"/>
      <c r="S34" s="42"/>
      <c r="T34" s="90"/>
      <c r="U34" s="42"/>
      <c r="V34" s="42"/>
      <c r="W34" s="42"/>
      <c r="X34" s="42"/>
      <c r="Y34" s="66"/>
      <c r="Z34" s="67"/>
      <c r="AA34" s="67"/>
      <c r="AB34" s="45"/>
      <c r="AC34" s="45"/>
      <c r="AD34" s="46"/>
      <c r="AE34" s="264" t="s">
        <v>83</v>
      </c>
      <c r="AF34" s="266" t="s">
        <v>84</v>
      </c>
    </row>
    <row r="35" spans="1:33" x14ac:dyDescent="0.2">
      <c r="A35" s="24"/>
      <c r="F35" s="272"/>
      <c r="G35" s="57"/>
      <c r="H35" s="57"/>
      <c r="I35" s="91"/>
      <c r="J35" s="81"/>
      <c r="K35" s="25"/>
      <c r="L35" s="49"/>
      <c r="M35" s="56"/>
      <c r="N35" s="25"/>
      <c r="O35" s="25"/>
      <c r="P35" s="68"/>
      <c r="Q35" s="25"/>
      <c r="R35" s="25"/>
      <c r="S35" s="25"/>
      <c r="T35" s="49"/>
      <c r="U35" s="25"/>
      <c r="V35" s="25"/>
      <c r="W35" s="25"/>
      <c r="X35" s="25"/>
      <c r="Y35" s="68"/>
      <c r="Z35" s="25"/>
      <c r="AA35" s="25"/>
      <c r="AB35" s="49"/>
      <c r="AC35" s="49"/>
      <c r="AD35" s="50"/>
      <c r="AE35" s="265"/>
      <c r="AF35" s="267"/>
    </row>
    <row r="36" spans="1:33" x14ac:dyDescent="0.2">
      <c r="F36" s="271"/>
      <c r="G36" s="46"/>
      <c r="H36" s="46"/>
      <c r="I36" s="45"/>
      <c r="J36" s="56"/>
      <c r="L36" s="56"/>
      <c r="M36" s="46"/>
      <c r="P36" s="86"/>
      <c r="Q36" s="52"/>
      <c r="R36" s="52"/>
      <c r="S36" s="52"/>
      <c r="T36" s="71"/>
      <c r="U36" s="52"/>
      <c r="V36" s="52"/>
      <c r="W36" s="52"/>
      <c r="X36" s="52"/>
      <c r="Y36" s="72"/>
      <c r="AB36" s="56"/>
      <c r="AC36" s="56"/>
      <c r="AD36" s="57"/>
      <c r="AE36" s="264" t="s">
        <v>83</v>
      </c>
      <c r="AF36" s="273" t="s">
        <v>84</v>
      </c>
    </row>
    <row r="37" spans="1:33" x14ac:dyDescent="0.2">
      <c r="F37" s="272"/>
      <c r="G37" s="50"/>
      <c r="H37" s="50"/>
      <c r="I37" s="49"/>
      <c r="J37" s="92"/>
      <c r="K37" s="25"/>
      <c r="L37" s="49"/>
      <c r="M37" s="56"/>
      <c r="N37" s="25"/>
      <c r="O37" s="25"/>
      <c r="P37" s="68"/>
      <c r="Q37" s="25"/>
      <c r="R37" s="25"/>
      <c r="S37" s="25"/>
      <c r="T37" s="49"/>
      <c r="U37" s="25"/>
      <c r="V37" s="25"/>
      <c r="W37" s="25"/>
      <c r="X37" s="25"/>
      <c r="Y37" s="68"/>
      <c r="Z37" s="25"/>
      <c r="AA37" s="25"/>
      <c r="AB37" s="49"/>
      <c r="AC37" s="49"/>
      <c r="AD37" s="50"/>
      <c r="AE37" s="265"/>
      <c r="AF37" s="267"/>
    </row>
    <row r="38" spans="1:33" ht="7.5" customHeight="1" x14ac:dyDescent="0.2">
      <c r="J38" s="67"/>
      <c r="M38" s="67"/>
    </row>
    <row r="39" spans="1:33" ht="7.5" customHeight="1" x14ac:dyDescent="0.2"/>
    <row r="40" spans="1:33" ht="14.4" x14ac:dyDescent="0.2">
      <c r="E40" s="93" t="s">
        <v>108</v>
      </c>
      <c r="F40" s="94" t="s">
        <v>109</v>
      </c>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3" ht="14.4" x14ac:dyDescent="0.2">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3" ht="14.4" x14ac:dyDescent="0.2">
      <c r="E42" s="15"/>
      <c r="F42" s="95" t="s">
        <v>110</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15"/>
    </row>
    <row r="44" spans="1:33" x14ac:dyDescent="0.2">
      <c r="T44" s="97"/>
    </row>
    <row r="50" spans="12:15" x14ac:dyDescent="0.2">
      <c r="L50"/>
      <c r="M50"/>
      <c r="N50"/>
      <c r="O50"/>
    </row>
    <row r="51" spans="12:15" x14ac:dyDescent="0.2">
      <c r="L51"/>
      <c r="M51"/>
      <c r="N51"/>
      <c r="O51"/>
    </row>
  </sheetData>
  <sheetProtection sheet="1" objects="1" scenarios="1" selectLockedCells="1" selectUnlockedCells="1"/>
  <mergeCells count="93">
    <mergeCell ref="P10:W10"/>
    <mergeCell ref="D7:J7"/>
    <mergeCell ref="D8:H8"/>
    <mergeCell ref="P8:R8"/>
    <mergeCell ref="P11:Y11"/>
    <mergeCell ref="P13:T13"/>
    <mergeCell ref="H14:I14"/>
    <mergeCell ref="P14:S14"/>
    <mergeCell ref="F15:G15"/>
    <mergeCell ref="H15:I15"/>
    <mergeCell ref="U16:X16"/>
    <mergeCell ref="Y16:AB17"/>
    <mergeCell ref="N17:O17"/>
    <mergeCell ref="P17:T17"/>
    <mergeCell ref="U17:X17"/>
    <mergeCell ref="F16:F17"/>
    <mergeCell ref="G16:J16"/>
    <mergeCell ref="L16:O16"/>
    <mergeCell ref="P16:T16"/>
    <mergeCell ref="F18:F19"/>
    <mergeCell ref="G18:G19"/>
    <mergeCell ref="H18:H19"/>
    <mergeCell ref="I18:I19"/>
    <mergeCell ref="J18:J19"/>
    <mergeCell ref="L18:L19"/>
    <mergeCell ref="M18:M19"/>
    <mergeCell ref="N18:O19"/>
    <mergeCell ref="F20:F21"/>
    <mergeCell ref="G20:G21"/>
    <mergeCell ref="H20:H21"/>
    <mergeCell ref="I20:I21"/>
    <mergeCell ref="J20:J21"/>
    <mergeCell ref="Y18:AB19"/>
    <mergeCell ref="AE18:AE19"/>
    <mergeCell ref="AF18:AF19"/>
    <mergeCell ref="P19:T19"/>
    <mergeCell ref="U19:X19"/>
    <mergeCell ref="N20:O21"/>
    <mergeCell ref="Y22:AB23"/>
    <mergeCell ref="AE22:AE23"/>
    <mergeCell ref="P23:T23"/>
    <mergeCell ref="U23:X23"/>
    <mergeCell ref="N22:O23"/>
    <mergeCell ref="Y20:AB21"/>
    <mergeCell ref="AE20:AE21"/>
    <mergeCell ref="AF20:AF21"/>
    <mergeCell ref="P21:T21"/>
    <mergeCell ref="U21:X21"/>
    <mergeCell ref="AF22:AF23"/>
    <mergeCell ref="L26:L27"/>
    <mergeCell ref="M26:M27"/>
    <mergeCell ref="N26:O27"/>
    <mergeCell ref="L22:L23"/>
    <mergeCell ref="M22:M23"/>
    <mergeCell ref="P25:T25"/>
    <mergeCell ref="U25:X25"/>
    <mergeCell ref="L24:L25"/>
    <mergeCell ref="M24:M25"/>
    <mergeCell ref="N24:O25"/>
    <mergeCell ref="L20:L21"/>
    <mergeCell ref="M20:M21"/>
    <mergeCell ref="F26:F27"/>
    <mergeCell ref="F22:F23"/>
    <mergeCell ref="G22:G23"/>
    <mergeCell ref="H22:H23"/>
    <mergeCell ref="I22:I23"/>
    <mergeCell ref="J22:J23"/>
    <mergeCell ref="F24:F25"/>
    <mergeCell ref="G24:G25"/>
    <mergeCell ref="H24:H25"/>
    <mergeCell ref="I24:I25"/>
    <mergeCell ref="J24:J25"/>
    <mergeCell ref="AE28:AE29"/>
    <mergeCell ref="AF28:AF29"/>
    <mergeCell ref="Y24:AB25"/>
    <mergeCell ref="AE24:AE25"/>
    <mergeCell ref="AF24:AF25"/>
    <mergeCell ref="B3:I4"/>
    <mergeCell ref="AE26:AE27"/>
    <mergeCell ref="AF26:AF27"/>
    <mergeCell ref="P27:T27"/>
    <mergeCell ref="F36:F37"/>
    <mergeCell ref="AE36:AE37"/>
    <mergeCell ref="AF36:AF37"/>
    <mergeCell ref="F30:F31"/>
    <mergeCell ref="AE30:AE31"/>
    <mergeCell ref="AF30:AF31"/>
    <mergeCell ref="AE32:AE33"/>
    <mergeCell ref="AF32:AF33"/>
    <mergeCell ref="F34:F35"/>
    <mergeCell ref="AE34:AE35"/>
    <mergeCell ref="AF34:AF35"/>
    <mergeCell ref="F28:F29"/>
  </mergeCells>
  <phoneticPr fontId="18"/>
  <pageMargins left="0.51181102362204722" right="0.51181102362204722" top="0.55118110236220474" bottom="0.35433070866141736"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5D3C-C120-4AC6-B08A-5A622F5578F1}">
  <sheetPr>
    <tabColor rgb="FFCCFFFF"/>
  </sheetPr>
  <dimension ref="A1:AB41"/>
  <sheetViews>
    <sheetView showGridLines="0" zoomScale="50" zoomScaleNormal="50" workbookViewId="0"/>
  </sheetViews>
  <sheetFormatPr defaultColWidth="9.109375" defaultRowHeight="16.2" x14ac:dyDescent="0.2"/>
  <cols>
    <col min="1" max="1" width="4" style="133" customWidth="1"/>
    <col min="2" max="2" width="7.44140625" style="133" customWidth="1"/>
    <col min="3" max="3" width="10.21875" style="133" customWidth="1"/>
    <col min="4" max="17" width="4.33203125" style="133" customWidth="1"/>
    <col min="18" max="19" width="4.21875" style="133" customWidth="1"/>
    <col min="20" max="20" width="24.44140625" style="133" customWidth="1"/>
    <col min="21" max="21" width="17.77734375" style="133" customWidth="1"/>
    <col min="22" max="25" width="4.109375" style="133" customWidth="1"/>
    <col min="26" max="28" width="6.6640625" style="133" customWidth="1"/>
    <col min="29" max="29" width="3.88671875" style="133" customWidth="1"/>
    <col min="30" max="16384" width="9.109375" style="133"/>
  </cols>
  <sheetData>
    <row r="1" spans="1:28" ht="19.95" customHeight="1" x14ac:dyDescent="0.2">
      <c r="A1" s="132"/>
    </row>
    <row r="2" spans="1:28" ht="13.5" customHeight="1" x14ac:dyDescent="0.2">
      <c r="A2" s="390" t="s">
        <v>190</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row>
    <row r="3" spans="1:28" ht="13.5" customHeigh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row>
    <row r="4" spans="1:28" ht="19.95" customHeight="1" x14ac:dyDescent="0.2">
      <c r="A4" s="2"/>
      <c r="B4" s="2"/>
      <c r="C4" s="2"/>
      <c r="D4" s="2"/>
      <c r="E4" s="2"/>
      <c r="F4" s="2" t="s">
        <v>3</v>
      </c>
      <c r="G4" s="2"/>
      <c r="H4" s="2"/>
      <c r="I4" s="2"/>
      <c r="J4" s="2"/>
      <c r="K4" s="2"/>
      <c r="L4" s="2"/>
      <c r="M4" s="2"/>
      <c r="N4" s="2"/>
      <c r="O4" s="2"/>
      <c r="P4" s="2"/>
      <c r="Q4" s="2"/>
      <c r="R4" s="2"/>
      <c r="S4" s="2"/>
      <c r="T4" s="2"/>
      <c r="U4" s="2"/>
      <c r="V4" s="2"/>
      <c r="W4" s="2"/>
      <c r="X4" s="2"/>
      <c r="Y4" s="2"/>
      <c r="Z4" s="2"/>
      <c r="AA4" s="2"/>
      <c r="AB4" s="2"/>
    </row>
    <row r="5" spans="1:28" ht="19.95" customHeight="1" x14ac:dyDescent="0.2">
      <c r="A5" s="2"/>
      <c r="B5" s="2"/>
      <c r="C5" s="2"/>
      <c r="D5" s="2"/>
      <c r="E5" s="379" t="s">
        <v>191</v>
      </c>
      <c r="F5" s="379"/>
      <c r="G5" s="379"/>
      <c r="H5" s="379"/>
      <c r="I5" s="379"/>
      <c r="J5" s="379"/>
      <c r="K5" s="379"/>
      <c r="L5" s="379"/>
      <c r="M5" s="379"/>
      <c r="N5" s="379"/>
      <c r="O5" s="2"/>
      <c r="P5" s="2"/>
      <c r="Q5" s="379" t="s">
        <v>192</v>
      </c>
      <c r="R5" s="379"/>
      <c r="S5" s="379"/>
      <c r="T5" s="379"/>
      <c r="U5" s="391" t="s">
        <v>29</v>
      </c>
      <c r="V5" s="391"/>
      <c r="W5" s="130" t="str">
        <f>商品車申請書!X5&amp;""</f>
        <v/>
      </c>
      <c r="X5" s="138" t="s">
        <v>22</v>
      </c>
      <c r="Y5" s="130">
        <f>商品車申請書!Z5+1</f>
        <v>5</v>
      </c>
      <c r="Z5" s="138" t="s">
        <v>23</v>
      </c>
      <c r="AA5" s="130"/>
      <c r="AB5" s="138" t="s">
        <v>24</v>
      </c>
    </row>
    <row r="6" spans="1:28" ht="19.95" customHeight="1" x14ac:dyDescent="0.2">
      <c r="A6" s="2"/>
      <c r="B6" s="2"/>
      <c r="C6" s="2"/>
      <c r="D6" s="2"/>
      <c r="E6" s="2"/>
      <c r="F6" s="2"/>
      <c r="G6" s="2"/>
      <c r="H6" s="2"/>
      <c r="I6" s="2"/>
      <c r="J6" s="2"/>
      <c r="K6" s="2"/>
      <c r="L6" s="2"/>
      <c r="M6" s="2"/>
      <c r="N6" s="2"/>
      <c r="O6" s="2"/>
      <c r="P6" s="2"/>
      <c r="Q6" s="379"/>
      <c r="R6" s="379"/>
      <c r="S6" s="379"/>
      <c r="T6" s="379"/>
      <c r="U6" s="2"/>
      <c r="V6" s="2"/>
      <c r="W6" s="2"/>
      <c r="X6" s="2"/>
      <c r="Y6" s="2"/>
      <c r="Z6" s="2"/>
      <c r="AA6" s="2"/>
      <c r="AB6" s="2"/>
    </row>
    <row r="7" spans="1:28" ht="19.95" customHeight="1" x14ac:dyDescent="0.2">
      <c r="A7" s="2" t="s">
        <v>4</v>
      </c>
      <c r="B7" s="2"/>
      <c r="C7" s="2"/>
      <c r="D7" s="2"/>
      <c r="E7" s="2"/>
      <c r="F7" s="2"/>
      <c r="G7" s="2"/>
      <c r="H7" s="2"/>
      <c r="I7" s="2"/>
      <c r="J7" s="2"/>
      <c r="K7" s="2"/>
      <c r="L7" s="2"/>
      <c r="M7" s="2"/>
      <c r="N7" s="2"/>
      <c r="O7" s="2"/>
      <c r="P7" s="2"/>
      <c r="Q7" s="388" t="s">
        <v>221</v>
      </c>
      <c r="R7" s="388"/>
      <c r="S7" s="388"/>
      <c r="T7" s="389" t="str">
        <f>商品車申請書!T7&amp;""</f>
        <v/>
      </c>
      <c r="U7" s="389"/>
      <c r="V7" s="389"/>
      <c r="W7" s="389"/>
      <c r="X7" s="389"/>
      <c r="Y7" s="389"/>
      <c r="Z7" s="389"/>
      <c r="AA7" s="389"/>
      <c r="AB7" s="389"/>
    </row>
    <row r="8" spans="1:28" ht="19.95" customHeight="1" x14ac:dyDescent="0.2">
      <c r="A8" s="2"/>
      <c r="B8" s="2"/>
      <c r="C8" s="2"/>
      <c r="D8" s="2"/>
      <c r="N8" s="2"/>
      <c r="O8" s="2"/>
      <c r="P8" s="2"/>
      <c r="Q8" s="381"/>
      <c r="R8" s="381"/>
      <c r="S8" s="381"/>
      <c r="T8" s="383"/>
      <c r="U8" s="383"/>
      <c r="V8" s="383"/>
      <c r="W8" s="383"/>
      <c r="X8" s="383"/>
      <c r="Y8" s="383"/>
      <c r="Z8" s="383"/>
      <c r="AA8" s="383"/>
      <c r="AB8" s="383"/>
    </row>
    <row r="9" spans="1:28" ht="25.05" customHeight="1" x14ac:dyDescent="0.2">
      <c r="A9" s="2"/>
      <c r="B9" s="2"/>
      <c r="C9" s="2"/>
      <c r="D9" s="379" t="s">
        <v>193</v>
      </c>
      <c r="E9" s="379"/>
      <c r="F9" s="379"/>
      <c r="G9" s="379"/>
      <c r="H9" s="379"/>
      <c r="I9" s="379"/>
      <c r="J9" s="379"/>
      <c r="K9" s="379"/>
      <c r="L9" s="379"/>
      <c r="M9" s="379"/>
      <c r="N9" s="379"/>
      <c r="O9" s="2"/>
      <c r="P9" s="2"/>
      <c r="Q9" s="380" t="s">
        <v>189</v>
      </c>
      <c r="R9" s="380"/>
      <c r="S9" s="380"/>
      <c r="T9" s="382" t="str">
        <f>商品車申請書!T9&amp;""</f>
        <v/>
      </c>
      <c r="U9" s="382"/>
      <c r="V9" s="382"/>
      <c r="W9" s="382"/>
      <c r="X9" s="382"/>
      <c r="Y9" s="382"/>
      <c r="Z9" s="382"/>
      <c r="AA9" s="382"/>
      <c r="AB9" s="382"/>
    </row>
    <row r="10" spans="1:28" ht="19.95" customHeight="1" x14ac:dyDescent="0.2">
      <c r="A10" s="2"/>
      <c r="B10" s="2"/>
      <c r="C10" s="2"/>
      <c r="K10" s="2"/>
      <c r="L10" s="2"/>
      <c r="M10" s="2"/>
      <c r="N10" s="2"/>
      <c r="O10" s="2"/>
      <c r="P10" s="2"/>
      <c r="Q10" s="381"/>
      <c r="R10" s="381"/>
      <c r="S10" s="381"/>
      <c r="T10" s="383"/>
      <c r="U10" s="383"/>
      <c r="V10" s="383"/>
      <c r="W10" s="383"/>
      <c r="X10" s="383"/>
      <c r="Y10" s="383"/>
      <c r="Z10" s="383"/>
      <c r="AA10" s="383"/>
      <c r="AB10" s="383"/>
    </row>
    <row r="11" spans="1:28" ht="25.05" customHeight="1" x14ac:dyDescent="0.2">
      <c r="A11" s="2" t="s">
        <v>5</v>
      </c>
      <c r="B11" s="2"/>
      <c r="C11" s="2"/>
      <c r="D11" s="384" t="s">
        <v>194</v>
      </c>
      <c r="E11" s="384"/>
      <c r="F11" s="384"/>
      <c r="G11" s="384"/>
      <c r="H11" s="384"/>
      <c r="I11" s="384"/>
      <c r="J11" s="384"/>
      <c r="K11" s="384"/>
      <c r="L11" s="130" t="str">
        <f>商品車申請書!X5&amp;""</f>
        <v/>
      </c>
      <c r="M11" s="385" t="s">
        <v>195</v>
      </c>
      <c r="N11" s="386"/>
      <c r="O11" s="387"/>
      <c r="P11" s="2"/>
      <c r="Q11" s="380" t="s">
        <v>6</v>
      </c>
      <c r="R11" s="380"/>
      <c r="S11" s="380"/>
      <c r="T11" s="382" t="str">
        <f>商品車申請書!T11&amp;""</f>
        <v/>
      </c>
      <c r="U11" s="382"/>
      <c r="V11" s="382"/>
      <c r="W11" s="382"/>
      <c r="X11" s="382"/>
      <c r="Y11" s="382"/>
      <c r="Z11" s="382"/>
      <c r="AA11" s="382"/>
      <c r="AB11" s="382"/>
    </row>
    <row r="12" spans="1:28" ht="19.95" customHeight="1" x14ac:dyDescent="0.2">
      <c r="A12" s="2"/>
      <c r="B12" s="2"/>
      <c r="C12" s="2"/>
      <c r="D12" s="136"/>
      <c r="E12" s="136"/>
      <c r="F12" s="136"/>
      <c r="G12" s="136"/>
      <c r="H12" s="136"/>
      <c r="I12" s="136"/>
      <c r="J12" s="136"/>
      <c r="K12" s="2"/>
      <c r="L12" s="2"/>
      <c r="M12" s="2"/>
      <c r="N12" s="2"/>
      <c r="O12" s="2"/>
      <c r="P12" s="2"/>
      <c r="Q12" s="381"/>
      <c r="R12" s="381"/>
      <c r="S12" s="381"/>
      <c r="T12" s="383"/>
      <c r="U12" s="383"/>
      <c r="V12" s="383"/>
      <c r="W12" s="383"/>
      <c r="X12" s="383"/>
      <c r="Y12" s="383"/>
      <c r="Z12" s="383"/>
      <c r="AA12" s="383"/>
      <c r="AB12" s="383"/>
    </row>
    <row r="13" spans="1:28" ht="25.05" customHeight="1" x14ac:dyDescent="0.2">
      <c r="A13" s="2"/>
      <c r="B13" s="2"/>
      <c r="C13" s="2"/>
      <c r="D13" s="379" t="s">
        <v>196</v>
      </c>
      <c r="E13" s="379"/>
      <c r="F13" s="379"/>
      <c r="G13" s="379"/>
      <c r="H13" s="379"/>
      <c r="I13" s="379"/>
      <c r="J13" s="379"/>
      <c r="K13" s="379"/>
      <c r="L13" s="379"/>
      <c r="M13" s="379"/>
      <c r="N13" s="379"/>
      <c r="O13" s="2"/>
      <c r="P13" s="2"/>
      <c r="Q13" s="380" t="s">
        <v>21</v>
      </c>
      <c r="R13" s="380"/>
      <c r="S13" s="380"/>
      <c r="T13" s="382" t="str">
        <f>商品車申請書!T13&amp;""</f>
        <v/>
      </c>
      <c r="U13" s="382"/>
      <c r="V13" s="382"/>
      <c r="W13" s="382"/>
      <c r="X13" s="382"/>
      <c r="Y13" s="382"/>
      <c r="Z13" s="382"/>
      <c r="AA13" s="382"/>
      <c r="AB13" s="382"/>
    </row>
    <row r="14" spans="1:28" ht="19.95" customHeight="1" x14ac:dyDescent="0.2">
      <c r="A14" s="2"/>
      <c r="B14" s="2"/>
      <c r="C14" s="2"/>
      <c r="O14" s="2"/>
      <c r="P14" s="2"/>
      <c r="Q14" s="381"/>
      <c r="R14" s="381"/>
      <c r="S14" s="381"/>
      <c r="T14" s="383"/>
      <c r="U14" s="383"/>
      <c r="V14" s="383"/>
      <c r="W14" s="383"/>
      <c r="X14" s="383"/>
      <c r="Y14" s="383"/>
      <c r="Z14" s="383"/>
      <c r="AA14" s="383"/>
      <c r="AB14" s="383"/>
    </row>
    <row r="15" spans="1:28" ht="25.05" customHeight="1" x14ac:dyDescent="0.2">
      <c r="A15" s="2"/>
      <c r="B15" s="2"/>
      <c r="C15" s="2"/>
      <c r="D15" s="2"/>
      <c r="E15" s="2"/>
      <c r="F15" s="2"/>
      <c r="G15" s="2"/>
      <c r="H15" s="2"/>
      <c r="I15" s="2"/>
      <c r="J15" s="2"/>
      <c r="K15" s="2"/>
      <c r="L15" s="2"/>
      <c r="M15" s="2"/>
      <c r="N15" s="2"/>
      <c r="O15" s="2"/>
      <c r="P15" s="2"/>
      <c r="Q15" s="380" t="s">
        <v>7</v>
      </c>
      <c r="R15" s="380"/>
      <c r="S15" s="380"/>
      <c r="T15" s="382" t="str">
        <f>商品車申請書!T15&amp;""</f>
        <v/>
      </c>
      <c r="U15" s="382"/>
      <c r="V15" s="382"/>
      <c r="W15" s="382"/>
      <c r="X15" s="382"/>
      <c r="Y15" s="382"/>
      <c r="Z15" s="382"/>
      <c r="AA15" s="382"/>
      <c r="AB15" s="382"/>
    </row>
    <row r="16" spans="1:28" ht="19.95" customHeight="1" x14ac:dyDescent="0.2">
      <c r="A16" s="2" t="s">
        <v>3</v>
      </c>
      <c r="B16" s="2"/>
      <c r="C16" s="2"/>
      <c r="D16" s="2"/>
      <c r="E16" s="2"/>
      <c r="F16" s="2"/>
      <c r="G16" s="2"/>
      <c r="H16" s="2"/>
      <c r="I16" s="2"/>
      <c r="J16" s="2"/>
      <c r="K16" s="2"/>
      <c r="L16" s="2"/>
      <c r="M16" s="2"/>
      <c r="N16" s="2"/>
      <c r="O16" s="2"/>
      <c r="P16" s="2"/>
      <c r="Q16" s="381"/>
      <c r="R16" s="381"/>
      <c r="S16" s="381"/>
      <c r="T16" s="383"/>
      <c r="U16" s="383"/>
      <c r="V16" s="383"/>
      <c r="W16" s="383"/>
      <c r="X16" s="383"/>
      <c r="Y16" s="383"/>
      <c r="Z16" s="383"/>
      <c r="AA16" s="383"/>
      <c r="AB16" s="383"/>
    </row>
    <row r="17" spans="1:28" ht="18" customHeight="1" thickBo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ht="42" customHeight="1" thickBot="1" x14ac:dyDescent="0.25">
      <c r="A18" s="2"/>
      <c r="B18" s="371" t="s">
        <v>8</v>
      </c>
      <c r="C18" s="372"/>
      <c r="D18" s="372"/>
      <c r="E18" s="372"/>
      <c r="F18" s="372"/>
      <c r="G18" s="373"/>
      <c r="H18" s="365" t="s">
        <v>9</v>
      </c>
      <c r="I18" s="366"/>
      <c r="J18" s="366"/>
      <c r="K18" s="366"/>
      <c r="L18" s="366"/>
      <c r="M18" s="366"/>
      <c r="N18" s="366"/>
      <c r="O18" s="367"/>
    </row>
    <row r="19" spans="1:28" ht="49.95" customHeight="1" thickBot="1" x14ac:dyDescent="0.25">
      <c r="A19" s="2"/>
      <c r="B19" s="361" t="str">
        <f>商品車申請書!B18&amp;""</f>
        <v/>
      </c>
      <c r="C19" s="362"/>
      <c r="D19" s="362"/>
      <c r="E19" s="362"/>
      <c r="F19" s="362"/>
      <c r="G19" s="363"/>
      <c r="H19" s="374" t="str">
        <f>商品車申請書!H18&amp;""</f>
        <v/>
      </c>
      <c r="I19" s="375"/>
      <c r="J19" s="375"/>
      <c r="K19" s="375"/>
      <c r="L19" s="375"/>
      <c r="M19" s="375"/>
      <c r="N19" s="375"/>
      <c r="O19" s="376"/>
    </row>
    <row r="20" spans="1:28" ht="49.95" customHeight="1" thickBot="1" x14ac:dyDescent="0.25">
      <c r="A20" s="139"/>
      <c r="B20" s="377" t="s">
        <v>11</v>
      </c>
      <c r="C20" s="371" t="s">
        <v>18</v>
      </c>
      <c r="D20" s="372"/>
      <c r="E20" s="372"/>
      <c r="F20" s="372"/>
      <c r="G20" s="372"/>
      <c r="H20" s="372"/>
      <c r="I20" s="372"/>
      <c r="J20" s="372"/>
      <c r="K20" s="373"/>
      <c r="L20" s="371" t="s">
        <v>19</v>
      </c>
      <c r="M20" s="372"/>
      <c r="N20" s="372"/>
      <c r="O20" s="372"/>
      <c r="P20" s="372"/>
      <c r="Q20" s="373"/>
      <c r="R20" s="365" t="s">
        <v>197</v>
      </c>
      <c r="S20" s="366"/>
      <c r="T20" s="367"/>
      <c r="U20" s="365" t="s">
        <v>198</v>
      </c>
      <c r="V20" s="366"/>
      <c r="W20" s="366"/>
      <c r="X20" s="366"/>
      <c r="Y20" s="367"/>
      <c r="Z20" s="365" t="s">
        <v>199</v>
      </c>
      <c r="AA20" s="366"/>
      <c r="AB20" s="367"/>
    </row>
    <row r="21" spans="1:28" ht="49.95" customHeight="1" thickBot="1" x14ac:dyDescent="0.25">
      <c r="A21" s="139"/>
      <c r="B21" s="378"/>
      <c r="C21" s="137" t="s">
        <v>17</v>
      </c>
      <c r="D21" s="371" t="s">
        <v>16</v>
      </c>
      <c r="E21" s="372"/>
      <c r="F21" s="373"/>
      <c r="G21" s="137" t="s">
        <v>10</v>
      </c>
      <c r="H21" s="371" t="s">
        <v>15</v>
      </c>
      <c r="I21" s="372"/>
      <c r="J21" s="372"/>
      <c r="K21" s="373"/>
      <c r="L21" s="371" t="s">
        <v>0</v>
      </c>
      <c r="M21" s="373"/>
      <c r="N21" s="371" t="s">
        <v>1</v>
      </c>
      <c r="O21" s="373"/>
      <c r="P21" s="371" t="s">
        <v>2</v>
      </c>
      <c r="Q21" s="373"/>
      <c r="R21" s="368"/>
      <c r="S21" s="369"/>
      <c r="T21" s="370"/>
      <c r="U21" s="368"/>
      <c r="V21" s="369"/>
      <c r="W21" s="369"/>
      <c r="X21" s="369"/>
      <c r="Y21" s="370"/>
      <c r="Z21" s="368"/>
      <c r="AA21" s="369"/>
      <c r="AB21" s="370"/>
    </row>
    <row r="22" spans="1:28" ht="49.95" customHeight="1" thickBot="1" x14ac:dyDescent="0.25">
      <c r="A22" s="364" t="s">
        <v>20</v>
      </c>
      <c r="B22" s="131" t="str">
        <f>商品車申請書!B22&amp;""</f>
        <v>1</v>
      </c>
      <c r="C22" s="142" t="str">
        <f>商品車申請書!C22&amp;""</f>
        <v/>
      </c>
      <c r="D22" s="143" t="str">
        <f>商品車申請書!D22&amp;""</f>
        <v/>
      </c>
      <c r="E22" s="144" t="str">
        <f>商品車申請書!E22&amp;""</f>
        <v/>
      </c>
      <c r="F22" s="142" t="str">
        <f>商品車申請書!F22&amp;""</f>
        <v/>
      </c>
      <c r="G22" s="142" t="str">
        <f>商品車申請書!G22&amp;""</f>
        <v/>
      </c>
      <c r="H22" s="143" t="str">
        <f>商品車申請書!H22&amp;""</f>
        <v/>
      </c>
      <c r="I22" s="144" t="str">
        <f>商品車申請書!I22&amp;""</f>
        <v/>
      </c>
      <c r="J22" s="144" t="str">
        <f>商品車申請書!J22&amp;""</f>
        <v/>
      </c>
      <c r="K22" s="142" t="str">
        <f>商品車申請書!K22&amp;""</f>
        <v/>
      </c>
      <c r="L22" s="143" t="str">
        <f>商品車申請書!L22&amp;""</f>
        <v/>
      </c>
      <c r="M22" s="145" t="str">
        <f>商品車申請書!M22&amp;""</f>
        <v/>
      </c>
      <c r="N22" s="143" t="str">
        <f>商品車申請書!N22&amp;""</f>
        <v/>
      </c>
      <c r="O22" s="145" t="str">
        <f>商品車申請書!O22&amp;""</f>
        <v/>
      </c>
      <c r="P22" s="143" t="str">
        <f>商品車申請書!P22&amp;""</f>
        <v/>
      </c>
      <c r="Q22" s="145" t="str">
        <f>商品車申請書!Q22&amp;""</f>
        <v/>
      </c>
      <c r="R22" s="358"/>
      <c r="S22" s="359"/>
      <c r="T22" s="360"/>
      <c r="U22" s="358"/>
      <c r="V22" s="359"/>
      <c r="W22" s="359"/>
      <c r="X22" s="359"/>
      <c r="Y22" s="360"/>
      <c r="Z22" s="361"/>
      <c r="AA22" s="362"/>
      <c r="AB22" s="363"/>
    </row>
    <row r="23" spans="1:28" ht="49.95" customHeight="1" thickBot="1" x14ac:dyDescent="0.25">
      <c r="A23" s="364"/>
      <c r="B23" s="131" t="str">
        <f>商品車申請書!B23&amp;""</f>
        <v>2</v>
      </c>
      <c r="C23" s="142" t="str">
        <f>商品車申請書!C23&amp;""</f>
        <v/>
      </c>
      <c r="D23" s="143" t="str">
        <f>商品車申請書!D23&amp;""</f>
        <v/>
      </c>
      <c r="E23" s="144" t="str">
        <f>商品車申請書!E23&amp;""</f>
        <v/>
      </c>
      <c r="F23" s="142" t="str">
        <f>商品車申請書!F23&amp;""</f>
        <v/>
      </c>
      <c r="G23" s="142" t="str">
        <f>商品車申請書!G23&amp;""</f>
        <v/>
      </c>
      <c r="H23" s="143" t="str">
        <f>商品車申請書!H23&amp;""</f>
        <v/>
      </c>
      <c r="I23" s="144" t="str">
        <f>商品車申請書!I23&amp;""</f>
        <v/>
      </c>
      <c r="J23" s="144" t="str">
        <f>商品車申請書!J23&amp;""</f>
        <v/>
      </c>
      <c r="K23" s="142" t="str">
        <f>商品車申請書!K23&amp;""</f>
        <v/>
      </c>
      <c r="L23" s="143" t="str">
        <f>商品車申請書!L23&amp;""</f>
        <v/>
      </c>
      <c r="M23" s="145" t="str">
        <f>商品車申請書!M23&amp;""</f>
        <v/>
      </c>
      <c r="N23" s="143" t="str">
        <f>商品車申請書!N23&amp;""</f>
        <v/>
      </c>
      <c r="O23" s="145" t="str">
        <f>商品車申請書!O23&amp;""</f>
        <v/>
      </c>
      <c r="P23" s="143" t="str">
        <f>商品車申請書!P23&amp;""</f>
        <v/>
      </c>
      <c r="Q23" s="145" t="str">
        <f>商品車申請書!Q23&amp;""</f>
        <v/>
      </c>
      <c r="R23" s="358"/>
      <c r="S23" s="359"/>
      <c r="T23" s="360"/>
      <c r="U23" s="358"/>
      <c r="V23" s="359"/>
      <c r="W23" s="359"/>
      <c r="X23" s="359"/>
      <c r="Y23" s="360"/>
      <c r="Z23" s="361"/>
      <c r="AA23" s="362"/>
      <c r="AB23" s="363"/>
    </row>
    <row r="24" spans="1:28" ht="49.95" customHeight="1" thickBot="1" x14ac:dyDescent="0.25">
      <c r="A24" s="364"/>
      <c r="B24" s="131" t="str">
        <f>商品車申請書!B24&amp;""</f>
        <v>3</v>
      </c>
      <c r="C24" s="142" t="str">
        <f>商品車申請書!C24&amp;""</f>
        <v/>
      </c>
      <c r="D24" s="143" t="str">
        <f>商品車申請書!D24&amp;""</f>
        <v/>
      </c>
      <c r="E24" s="144" t="str">
        <f>商品車申請書!E24&amp;""</f>
        <v/>
      </c>
      <c r="F24" s="142" t="str">
        <f>商品車申請書!F24&amp;""</f>
        <v/>
      </c>
      <c r="G24" s="142" t="str">
        <f>商品車申請書!G24&amp;""</f>
        <v/>
      </c>
      <c r="H24" s="143" t="str">
        <f>商品車申請書!H24&amp;""</f>
        <v/>
      </c>
      <c r="I24" s="144" t="str">
        <f>商品車申請書!I24&amp;""</f>
        <v/>
      </c>
      <c r="J24" s="144" t="str">
        <f>商品車申請書!J24&amp;""</f>
        <v/>
      </c>
      <c r="K24" s="142" t="str">
        <f>商品車申請書!K24&amp;""</f>
        <v/>
      </c>
      <c r="L24" s="143" t="str">
        <f>商品車申請書!L24&amp;""</f>
        <v/>
      </c>
      <c r="M24" s="145" t="str">
        <f>商品車申請書!M24&amp;""</f>
        <v/>
      </c>
      <c r="N24" s="143" t="str">
        <f>商品車申請書!N24&amp;""</f>
        <v/>
      </c>
      <c r="O24" s="145" t="str">
        <f>商品車申請書!O24&amp;""</f>
        <v/>
      </c>
      <c r="P24" s="143" t="str">
        <f>商品車申請書!P24&amp;""</f>
        <v/>
      </c>
      <c r="Q24" s="145" t="str">
        <f>商品車申請書!Q24&amp;""</f>
        <v/>
      </c>
      <c r="R24" s="358"/>
      <c r="S24" s="359"/>
      <c r="T24" s="360"/>
      <c r="U24" s="358"/>
      <c r="V24" s="359"/>
      <c r="W24" s="359"/>
      <c r="X24" s="359"/>
      <c r="Y24" s="360"/>
      <c r="Z24" s="361"/>
      <c r="AA24" s="362"/>
      <c r="AB24" s="363"/>
    </row>
    <row r="25" spans="1:28" ht="49.95" customHeight="1" thickBot="1" x14ac:dyDescent="0.25">
      <c r="A25" s="364"/>
      <c r="B25" s="131" t="str">
        <f>商品車申請書!B25&amp;""</f>
        <v>4</v>
      </c>
      <c r="C25" s="142" t="str">
        <f>商品車申請書!C25&amp;""</f>
        <v/>
      </c>
      <c r="D25" s="143" t="str">
        <f>商品車申請書!D25&amp;""</f>
        <v/>
      </c>
      <c r="E25" s="144" t="str">
        <f>商品車申請書!E25&amp;""</f>
        <v/>
      </c>
      <c r="F25" s="142" t="str">
        <f>商品車申請書!F25&amp;""</f>
        <v/>
      </c>
      <c r="G25" s="142" t="str">
        <f>商品車申請書!G25&amp;""</f>
        <v/>
      </c>
      <c r="H25" s="143" t="str">
        <f>商品車申請書!H25&amp;""</f>
        <v/>
      </c>
      <c r="I25" s="144" t="str">
        <f>商品車申請書!I25&amp;""</f>
        <v/>
      </c>
      <c r="J25" s="144" t="str">
        <f>商品車申請書!J25&amp;""</f>
        <v/>
      </c>
      <c r="K25" s="142" t="str">
        <f>商品車申請書!K25&amp;""</f>
        <v/>
      </c>
      <c r="L25" s="143" t="str">
        <f>商品車申請書!L25&amp;""</f>
        <v/>
      </c>
      <c r="M25" s="145" t="str">
        <f>商品車申請書!M25&amp;""</f>
        <v/>
      </c>
      <c r="N25" s="143" t="str">
        <f>商品車申請書!N25&amp;""</f>
        <v/>
      </c>
      <c r="O25" s="145" t="str">
        <f>商品車申請書!O25&amp;""</f>
        <v/>
      </c>
      <c r="P25" s="143" t="str">
        <f>商品車申請書!P25&amp;""</f>
        <v/>
      </c>
      <c r="Q25" s="145" t="str">
        <f>商品車申請書!Q25&amp;""</f>
        <v/>
      </c>
      <c r="R25" s="358"/>
      <c r="S25" s="359"/>
      <c r="T25" s="360"/>
      <c r="U25" s="358"/>
      <c r="V25" s="359"/>
      <c r="W25" s="359"/>
      <c r="X25" s="359"/>
      <c r="Y25" s="360"/>
      <c r="Z25" s="361"/>
      <c r="AA25" s="362"/>
      <c r="AB25" s="363"/>
    </row>
    <row r="26" spans="1:28" ht="49.95" customHeight="1" thickBot="1" x14ac:dyDescent="0.25">
      <c r="A26" s="364"/>
      <c r="B26" s="131" t="str">
        <f>商品車申請書!B26&amp;""</f>
        <v>5</v>
      </c>
      <c r="C26" s="142" t="str">
        <f>商品車申請書!C26&amp;""</f>
        <v/>
      </c>
      <c r="D26" s="143" t="str">
        <f>商品車申請書!D26&amp;""</f>
        <v/>
      </c>
      <c r="E26" s="144" t="str">
        <f>商品車申請書!E26&amp;""</f>
        <v/>
      </c>
      <c r="F26" s="142" t="str">
        <f>商品車申請書!F26&amp;""</f>
        <v/>
      </c>
      <c r="G26" s="142" t="str">
        <f>商品車申請書!G26&amp;""</f>
        <v/>
      </c>
      <c r="H26" s="143" t="str">
        <f>商品車申請書!H26&amp;""</f>
        <v/>
      </c>
      <c r="I26" s="144" t="str">
        <f>商品車申請書!I26&amp;""</f>
        <v/>
      </c>
      <c r="J26" s="144" t="str">
        <f>商品車申請書!J26&amp;""</f>
        <v/>
      </c>
      <c r="K26" s="142" t="str">
        <f>商品車申請書!K26&amp;""</f>
        <v/>
      </c>
      <c r="L26" s="143" t="str">
        <f>商品車申請書!L26&amp;""</f>
        <v/>
      </c>
      <c r="M26" s="145" t="str">
        <f>商品車申請書!M26&amp;""</f>
        <v/>
      </c>
      <c r="N26" s="143" t="str">
        <f>商品車申請書!N26&amp;""</f>
        <v/>
      </c>
      <c r="O26" s="145" t="str">
        <f>商品車申請書!O26&amp;""</f>
        <v/>
      </c>
      <c r="P26" s="143" t="str">
        <f>商品車申請書!P26&amp;""</f>
        <v/>
      </c>
      <c r="Q26" s="145" t="str">
        <f>商品車申請書!Q26&amp;""</f>
        <v/>
      </c>
      <c r="R26" s="358"/>
      <c r="S26" s="359"/>
      <c r="T26" s="360"/>
      <c r="U26" s="358"/>
      <c r="V26" s="359"/>
      <c r="W26" s="359"/>
      <c r="X26" s="359"/>
      <c r="Y26" s="360"/>
      <c r="Z26" s="361"/>
      <c r="AA26" s="362"/>
      <c r="AB26" s="363"/>
    </row>
    <row r="27" spans="1:28" ht="49.95" customHeight="1" thickBot="1" x14ac:dyDescent="0.25">
      <c r="A27" s="364"/>
      <c r="B27" s="131" t="str">
        <f>商品車申請書!B27&amp;""</f>
        <v>6</v>
      </c>
      <c r="C27" s="142" t="str">
        <f>商品車申請書!C27&amp;""</f>
        <v/>
      </c>
      <c r="D27" s="143" t="str">
        <f>商品車申請書!D27&amp;""</f>
        <v/>
      </c>
      <c r="E27" s="144" t="str">
        <f>商品車申請書!E27&amp;""</f>
        <v/>
      </c>
      <c r="F27" s="142" t="str">
        <f>商品車申請書!F27&amp;""</f>
        <v/>
      </c>
      <c r="G27" s="142" t="str">
        <f>商品車申請書!G27&amp;""</f>
        <v/>
      </c>
      <c r="H27" s="143" t="str">
        <f>商品車申請書!H27&amp;""</f>
        <v/>
      </c>
      <c r="I27" s="144" t="str">
        <f>商品車申請書!I27&amp;""</f>
        <v/>
      </c>
      <c r="J27" s="144" t="str">
        <f>商品車申請書!J27&amp;""</f>
        <v/>
      </c>
      <c r="K27" s="142" t="str">
        <f>商品車申請書!K27&amp;""</f>
        <v/>
      </c>
      <c r="L27" s="143" t="str">
        <f>商品車申請書!L27&amp;""</f>
        <v/>
      </c>
      <c r="M27" s="145" t="str">
        <f>商品車申請書!M27&amp;""</f>
        <v/>
      </c>
      <c r="N27" s="143" t="str">
        <f>商品車申請書!N27&amp;""</f>
        <v/>
      </c>
      <c r="O27" s="145" t="str">
        <f>商品車申請書!O27&amp;""</f>
        <v/>
      </c>
      <c r="P27" s="143" t="str">
        <f>商品車申請書!P27&amp;""</f>
        <v/>
      </c>
      <c r="Q27" s="145" t="str">
        <f>商品車申請書!Q27&amp;""</f>
        <v/>
      </c>
      <c r="R27" s="358"/>
      <c r="S27" s="359"/>
      <c r="T27" s="360"/>
      <c r="U27" s="358"/>
      <c r="V27" s="359"/>
      <c r="W27" s="359"/>
      <c r="X27" s="359"/>
      <c r="Y27" s="360"/>
      <c r="Z27" s="361"/>
      <c r="AA27" s="362"/>
      <c r="AB27" s="363"/>
    </row>
    <row r="28" spans="1:28" ht="49.95" customHeight="1" thickBot="1" x14ac:dyDescent="0.25">
      <c r="A28" s="364"/>
      <c r="B28" s="131" t="str">
        <f>商品車申請書!B28&amp;""</f>
        <v>7</v>
      </c>
      <c r="C28" s="142" t="str">
        <f>商品車申請書!C28&amp;""</f>
        <v/>
      </c>
      <c r="D28" s="143" t="str">
        <f>商品車申請書!D28&amp;""</f>
        <v/>
      </c>
      <c r="E28" s="144" t="str">
        <f>商品車申請書!E28&amp;""</f>
        <v/>
      </c>
      <c r="F28" s="142" t="str">
        <f>商品車申請書!F28&amp;""</f>
        <v/>
      </c>
      <c r="G28" s="142" t="str">
        <f>商品車申請書!G28&amp;""</f>
        <v/>
      </c>
      <c r="H28" s="143" t="str">
        <f>商品車申請書!H28&amp;""</f>
        <v/>
      </c>
      <c r="I28" s="144" t="str">
        <f>商品車申請書!I28&amp;""</f>
        <v/>
      </c>
      <c r="J28" s="144" t="str">
        <f>商品車申請書!J28&amp;""</f>
        <v/>
      </c>
      <c r="K28" s="142" t="str">
        <f>商品車申請書!K28&amp;""</f>
        <v/>
      </c>
      <c r="L28" s="143" t="str">
        <f>商品車申請書!L28&amp;""</f>
        <v/>
      </c>
      <c r="M28" s="145" t="str">
        <f>商品車申請書!M28&amp;""</f>
        <v/>
      </c>
      <c r="N28" s="143" t="str">
        <f>商品車申請書!N28&amp;""</f>
        <v/>
      </c>
      <c r="O28" s="145" t="str">
        <f>商品車申請書!O28&amp;""</f>
        <v/>
      </c>
      <c r="P28" s="143" t="str">
        <f>商品車申請書!P28&amp;""</f>
        <v/>
      </c>
      <c r="Q28" s="145" t="str">
        <f>商品車申請書!Q28&amp;""</f>
        <v/>
      </c>
      <c r="R28" s="358"/>
      <c r="S28" s="359"/>
      <c r="T28" s="360"/>
      <c r="U28" s="358"/>
      <c r="V28" s="359"/>
      <c r="W28" s="359"/>
      <c r="X28" s="359"/>
      <c r="Y28" s="360"/>
      <c r="Z28" s="361"/>
      <c r="AA28" s="362"/>
      <c r="AB28" s="363"/>
    </row>
    <row r="29" spans="1:28" ht="49.95" customHeight="1" thickBot="1" x14ac:dyDescent="0.25">
      <c r="A29" s="140"/>
      <c r="B29" s="131" t="str">
        <f>商品車申請書!B29&amp;""</f>
        <v>8</v>
      </c>
      <c r="C29" s="142" t="str">
        <f>商品車申請書!C29&amp;""</f>
        <v/>
      </c>
      <c r="D29" s="143" t="str">
        <f>商品車申請書!D29&amp;""</f>
        <v/>
      </c>
      <c r="E29" s="144" t="str">
        <f>商品車申請書!E29&amp;""</f>
        <v/>
      </c>
      <c r="F29" s="142" t="str">
        <f>商品車申請書!F29&amp;""</f>
        <v/>
      </c>
      <c r="G29" s="142" t="str">
        <f>商品車申請書!G29&amp;""</f>
        <v/>
      </c>
      <c r="H29" s="143" t="str">
        <f>商品車申請書!H29&amp;""</f>
        <v/>
      </c>
      <c r="I29" s="144" t="str">
        <f>商品車申請書!I29&amp;""</f>
        <v/>
      </c>
      <c r="J29" s="144" t="str">
        <f>商品車申請書!J29&amp;""</f>
        <v/>
      </c>
      <c r="K29" s="142" t="str">
        <f>商品車申請書!K29&amp;""</f>
        <v/>
      </c>
      <c r="L29" s="143" t="str">
        <f>商品車申請書!L29&amp;""</f>
        <v/>
      </c>
      <c r="M29" s="145" t="str">
        <f>商品車申請書!M29&amp;""</f>
        <v/>
      </c>
      <c r="N29" s="143" t="str">
        <f>商品車申請書!N29&amp;""</f>
        <v/>
      </c>
      <c r="O29" s="145" t="str">
        <f>商品車申請書!O29&amp;""</f>
        <v/>
      </c>
      <c r="P29" s="143" t="str">
        <f>商品車申請書!P29&amp;""</f>
        <v/>
      </c>
      <c r="Q29" s="145" t="str">
        <f>商品車申請書!Q29&amp;""</f>
        <v/>
      </c>
      <c r="R29" s="358"/>
      <c r="S29" s="359"/>
      <c r="T29" s="360"/>
      <c r="U29" s="358"/>
      <c r="V29" s="359"/>
      <c r="W29" s="359"/>
      <c r="X29" s="359"/>
      <c r="Y29" s="360"/>
      <c r="Z29" s="361"/>
      <c r="AA29" s="362"/>
      <c r="AB29" s="363"/>
    </row>
    <row r="30" spans="1:28" ht="49.95" customHeight="1" thickBot="1" x14ac:dyDescent="0.25">
      <c r="A30" s="140"/>
      <c r="B30" s="131" t="str">
        <f>商品車申請書!B30&amp;""</f>
        <v>9</v>
      </c>
      <c r="C30" s="142" t="str">
        <f>商品車申請書!C30&amp;""</f>
        <v/>
      </c>
      <c r="D30" s="143" t="str">
        <f>商品車申請書!D30&amp;""</f>
        <v/>
      </c>
      <c r="E30" s="144" t="str">
        <f>商品車申請書!E30&amp;""</f>
        <v/>
      </c>
      <c r="F30" s="142" t="str">
        <f>商品車申請書!F30&amp;""</f>
        <v/>
      </c>
      <c r="G30" s="142" t="str">
        <f>商品車申請書!G30&amp;""</f>
        <v/>
      </c>
      <c r="H30" s="143" t="str">
        <f>商品車申請書!H30&amp;""</f>
        <v/>
      </c>
      <c r="I30" s="144" t="str">
        <f>商品車申請書!I30&amp;""</f>
        <v/>
      </c>
      <c r="J30" s="144" t="str">
        <f>商品車申請書!J30&amp;""</f>
        <v/>
      </c>
      <c r="K30" s="142" t="str">
        <f>商品車申請書!K30&amp;""</f>
        <v/>
      </c>
      <c r="L30" s="143" t="str">
        <f>商品車申請書!L30&amp;""</f>
        <v/>
      </c>
      <c r="M30" s="145" t="str">
        <f>商品車申請書!M30&amp;""</f>
        <v/>
      </c>
      <c r="N30" s="143" t="str">
        <f>商品車申請書!N30&amp;""</f>
        <v/>
      </c>
      <c r="O30" s="145" t="str">
        <f>商品車申請書!O30&amp;""</f>
        <v/>
      </c>
      <c r="P30" s="143" t="str">
        <f>商品車申請書!P30&amp;""</f>
        <v/>
      </c>
      <c r="Q30" s="145" t="str">
        <f>商品車申請書!Q30&amp;""</f>
        <v/>
      </c>
      <c r="R30" s="358"/>
      <c r="S30" s="359"/>
      <c r="T30" s="360"/>
      <c r="U30" s="358"/>
      <c r="V30" s="359"/>
      <c r="W30" s="359"/>
      <c r="X30" s="359"/>
      <c r="Y30" s="360"/>
      <c r="Z30" s="361"/>
      <c r="AA30" s="362"/>
      <c r="AB30" s="363"/>
    </row>
    <row r="31" spans="1:28" ht="49.95" customHeight="1" thickBot="1" x14ac:dyDescent="0.25">
      <c r="A31" s="140"/>
      <c r="B31" s="131" t="str">
        <f>商品車申請書!B31&amp;""</f>
        <v>10</v>
      </c>
      <c r="C31" s="142" t="str">
        <f>商品車申請書!C31&amp;""</f>
        <v/>
      </c>
      <c r="D31" s="143" t="str">
        <f>商品車申請書!D31&amp;""</f>
        <v/>
      </c>
      <c r="E31" s="144" t="str">
        <f>商品車申請書!E31&amp;""</f>
        <v/>
      </c>
      <c r="F31" s="142" t="str">
        <f>商品車申請書!F31&amp;""</f>
        <v/>
      </c>
      <c r="G31" s="142" t="str">
        <f>商品車申請書!G31&amp;""</f>
        <v/>
      </c>
      <c r="H31" s="143" t="str">
        <f>商品車申請書!H31&amp;""</f>
        <v/>
      </c>
      <c r="I31" s="144" t="str">
        <f>商品車申請書!I31&amp;""</f>
        <v/>
      </c>
      <c r="J31" s="144" t="str">
        <f>商品車申請書!J31&amp;""</f>
        <v/>
      </c>
      <c r="K31" s="142" t="str">
        <f>商品車申請書!K31&amp;""</f>
        <v/>
      </c>
      <c r="L31" s="143" t="str">
        <f>商品車申請書!L31&amp;""</f>
        <v/>
      </c>
      <c r="M31" s="145" t="str">
        <f>商品車申請書!M31&amp;""</f>
        <v/>
      </c>
      <c r="N31" s="143" t="str">
        <f>商品車申請書!N31&amp;""</f>
        <v/>
      </c>
      <c r="O31" s="145" t="str">
        <f>商品車申請書!O31&amp;""</f>
        <v/>
      </c>
      <c r="P31" s="143" t="str">
        <f>商品車申請書!P31&amp;""</f>
        <v/>
      </c>
      <c r="Q31" s="145" t="str">
        <f>商品車申請書!Q31&amp;""</f>
        <v/>
      </c>
      <c r="R31" s="358"/>
      <c r="S31" s="359"/>
      <c r="T31" s="360"/>
      <c r="U31" s="358"/>
      <c r="V31" s="359"/>
      <c r="W31" s="359"/>
      <c r="X31" s="359"/>
      <c r="Y31" s="360"/>
      <c r="Z31" s="361"/>
      <c r="AA31" s="362"/>
      <c r="AB31" s="363"/>
    </row>
    <row r="32" spans="1:28" ht="49.95" customHeight="1" thickBot="1" x14ac:dyDescent="0.25">
      <c r="A32" s="140"/>
      <c r="B32" s="131" t="str">
        <f>商品車申請書!B32&amp;""</f>
        <v>11</v>
      </c>
      <c r="C32" s="142" t="str">
        <f>商品車申請書!C32&amp;""</f>
        <v/>
      </c>
      <c r="D32" s="143" t="str">
        <f>商品車申請書!D32&amp;""</f>
        <v/>
      </c>
      <c r="E32" s="144" t="str">
        <f>商品車申請書!E32&amp;""</f>
        <v/>
      </c>
      <c r="F32" s="142" t="str">
        <f>商品車申請書!F32&amp;""</f>
        <v/>
      </c>
      <c r="G32" s="142" t="str">
        <f>商品車申請書!G32&amp;""</f>
        <v/>
      </c>
      <c r="H32" s="143" t="str">
        <f>商品車申請書!H32&amp;""</f>
        <v/>
      </c>
      <c r="I32" s="144" t="str">
        <f>商品車申請書!I32&amp;""</f>
        <v/>
      </c>
      <c r="J32" s="144" t="str">
        <f>商品車申請書!J32&amp;""</f>
        <v/>
      </c>
      <c r="K32" s="142" t="str">
        <f>商品車申請書!K32&amp;""</f>
        <v/>
      </c>
      <c r="L32" s="143" t="str">
        <f>商品車申請書!L32&amp;""</f>
        <v/>
      </c>
      <c r="M32" s="145" t="str">
        <f>商品車申請書!M32&amp;""</f>
        <v/>
      </c>
      <c r="N32" s="143" t="str">
        <f>商品車申請書!N32&amp;""</f>
        <v/>
      </c>
      <c r="O32" s="145" t="str">
        <f>商品車申請書!O32&amp;""</f>
        <v/>
      </c>
      <c r="P32" s="143" t="str">
        <f>商品車申請書!P32&amp;""</f>
        <v/>
      </c>
      <c r="Q32" s="145" t="str">
        <f>商品車申請書!Q32&amp;""</f>
        <v/>
      </c>
      <c r="R32" s="358"/>
      <c r="S32" s="359"/>
      <c r="T32" s="360"/>
      <c r="U32" s="358"/>
      <c r="V32" s="359"/>
      <c r="W32" s="359"/>
      <c r="X32" s="359"/>
      <c r="Y32" s="360"/>
      <c r="Z32" s="361"/>
      <c r="AA32" s="362"/>
      <c r="AB32" s="363"/>
    </row>
    <row r="33" spans="1:28" ht="49.95" customHeight="1" thickBot="1" x14ac:dyDescent="0.25">
      <c r="A33" s="140"/>
      <c r="B33" s="131" t="str">
        <f>商品車申請書!B33&amp;""</f>
        <v>12</v>
      </c>
      <c r="C33" s="142" t="str">
        <f>商品車申請書!C33&amp;""</f>
        <v/>
      </c>
      <c r="D33" s="143" t="str">
        <f>商品車申請書!D33&amp;""</f>
        <v/>
      </c>
      <c r="E33" s="144" t="str">
        <f>商品車申請書!E33&amp;""</f>
        <v/>
      </c>
      <c r="F33" s="142" t="str">
        <f>商品車申請書!F33&amp;""</f>
        <v/>
      </c>
      <c r="G33" s="142" t="str">
        <f>商品車申請書!G33&amp;""</f>
        <v/>
      </c>
      <c r="H33" s="143" t="str">
        <f>商品車申請書!H33&amp;""</f>
        <v/>
      </c>
      <c r="I33" s="144" t="str">
        <f>商品車申請書!I33&amp;""</f>
        <v/>
      </c>
      <c r="J33" s="144" t="str">
        <f>商品車申請書!J33&amp;""</f>
        <v/>
      </c>
      <c r="K33" s="142" t="str">
        <f>商品車申請書!K33&amp;""</f>
        <v/>
      </c>
      <c r="L33" s="143" t="str">
        <f>商品車申請書!L33&amp;""</f>
        <v/>
      </c>
      <c r="M33" s="145" t="str">
        <f>商品車申請書!M33&amp;""</f>
        <v/>
      </c>
      <c r="N33" s="143" t="str">
        <f>商品車申請書!N33&amp;""</f>
        <v/>
      </c>
      <c r="O33" s="145" t="str">
        <f>商品車申請書!O33&amp;""</f>
        <v/>
      </c>
      <c r="P33" s="143" t="str">
        <f>商品車申請書!P33&amp;""</f>
        <v/>
      </c>
      <c r="Q33" s="145" t="str">
        <f>商品車申請書!Q33&amp;""</f>
        <v/>
      </c>
      <c r="R33" s="358"/>
      <c r="S33" s="359"/>
      <c r="T33" s="360"/>
      <c r="U33" s="358"/>
      <c r="V33" s="359"/>
      <c r="W33" s="359"/>
      <c r="X33" s="359"/>
      <c r="Y33" s="360"/>
      <c r="Z33" s="361"/>
      <c r="AA33" s="362"/>
      <c r="AB33" s="363"/>
    </row>
    <row r="34" spans="1:28" ht="49.95" customHeight="1" thickBot="1" x14ac:dyDescent="0.25">
      <c r="A34" s="140"/>
      <c r="B34" s="131" t="str">
        <f>商品車申請書!B34&amp;""</f>
        <v>13</v>
      </c>
      <c r="C34" s="142" t="str">
        <f>商品車申請書!C34&amp;""</f>
        <v/>
      </c>
      <c r="D34" s="143" t="str">
        <f>商品車申請書!D34&amp;""</f>
        <v/>
      </c>
      <c r="E34" s="144" t="str">
        <f>商品車申請書!E34&amp;""</f>
        <v/>
      </c>
      <c r="F34" s="142" t="str">
        <f>商品車申請書!F34&amp;""</f>
        <v/>
      </c>
      <c r="G34" s="142" t="str">
        <f>商品車申請書!G34&amp;""</f>
        <v/>
      </c>
      <c r="H34" s="143" t="str">
        <f>商品車申請書!H34&amp;""</f>
        <v/>
      </c>
      <c r="I34" s="144" t="str">
        <f>商品車申請書!I34&amp;""</f>
        <v/>
      </c>
      <c r="J34" s="144" t="str">
        <f>商品車申請書!J34&amp;""</f>
        <v/>
      </c>
      <c r="K34" s="142" t="str">
        <f>商品車申請書!K34&amp;""</f>
        <v/>
      </c>
      <c r="L34" s="143" t="str">
        <f>商品車申請書!L34&amp;""</f>
        <v/>
      </c>
      <c r="M34" s="145" t="str">
        <f>商品車申請書!M34&amp;""</f>
        <v/>
      </c>
      <c r="N34" s="143" t="str">
        <f>商品車申請書!N34&amp;""</f>
        <v/>
      </c>
      <c r="O34" s="145" t="str">
        <f>商品車申請書!O34&amp;""</f>
        <v/>
      </c>
      <c r="P34" s="143" t="str">
        <f>商品車申請書!P34&amp;""</f>
        <v/>
      </c>
      <c r="Q34" s="145" t="str">
        <f>商品車申請書!Q34&amp;""</f>
        <v/>
      </c>
      <c r="R34" s="358"/>
      <c r="S34" s="359"/>
      <c r="T34" s="360"/>
      <c r="U34" s="358"/>
      <c r="V34" s="359"/>
      <c r="W34" s="359"/>
      <c r="X34" s="359"/>
      <c r="Y34" s="360"/>
      <c r="Z34" s="361"/>
      <c r="AA34" s="362"/>
      <c r="AB34" s="363"/>
    </row>
    <row r="35" spans="1:28" ht="49.95" customHeight="1" thickBot="1" x14ac:dyDescent="0.25">
      <c r="A35" s="140"/>
      <c r="B35" s="131" t="str">
        <f>商品車申請書!B35&amp;""</f>
        <v>14</v>
      </c>
      <c r="C35" s="142" t="str">
        <f>商品車申請書!C35&amp;""</f>
        <v/>
      </c>
      <c r="D35" s="143" t="str">
        <f>商品車申請書!D35&amp;""</f>
        <v/>
      </c>
      <c r="E35" s="144" t="str">
        <f>商品車申請書!E35&amp;""</f>
        <v/>
      </c>
      <c r="F35" s="142" t="str">
        <f>商品車申請書!F35&amp;""</f>
        <v/>
      </c>
      <c r="G35" s="142" t="str">
        <f>商品車申請書!G35&amp;""</f>
        <v/>
      </c>
      <c r="H35" s="143" t="str">
        <f>商品車申請書!H35&amp;""</f>
        <v/>
      </c>
      <c r="I35" s="144" t="str">
        <f>商品車申請書!I35&amp;""</f>
        <v/>
      </c>
      <c r="J35" s="144" t="str">
        <f>商品車申請書!J35&amp;""</f>
        <v/>
      </c>
      <c r="K35" s="142" t="str">
        <f>商品車申請書!K35&amp;""</f>
        <v/>
      </c>
      <c r="L35" s="143" t="str">
        <f>商品車申請書!L35&amp;""</f>
        <v/>
      </c>
      <c r="M35" s="145" t="str">
        <f>商品車申請書!M35&amp;""</f>
        <v/>
      </c>
      <c r="N35" s="143" t="str">
        <f>商品車申請書!N35&amp;""</f>
        <v/>
      </c>
      <c r="O35" s="145" t="str">
        <f>商品車申請書!O35&amp;""</f>
        <v/>
      </c>
      <c r="P35" s="143" t="str">
        <f>商品車申請書!P35&amp;""</f>
        <v/>
      </c>
      <c r="Q35" s="145" t="str">
        <f>商品車申請書!Q35&amp;""</f>
        <v/>
      </c>
      <c r="R35" s="358"/>
      <c r="S35" s="359"/>
      <c r="T35" s="360"/>
      <c r="U35" s="358"/>
      <c r="V35" s="359"/>
      <c r="W35" s="359"/>
      <c r="X35" s="359"/>
      <c r="Y35" s="360"/>
      <c r="Z35" s="361"/>
      <c r="AA35" s="362"/>
      <c r="AB35" s="363"/>
    </row>
    <row r="36" spans="1:28" ht="49.95" customHeight="1" thickBot="1" x14ac:dyDescent="0.25">
      <c r="A36" s="140"/>
      <c r="B36" s="131" t="str">
        <f>商品車申請書!B36&amp;""</f>
        <v>15</v>
      </c>
      <c r="C36" s="142" t="str">
        <f>商品車申請書!C36&amp;""</f>
        <v/>
      </c>
      <c r="D36" s="143" t="str">
        <f>商品車申請書!D36&amp;""</f>
        <v/>
      </c>
      <c r="E36" s="144" t="str">
        <f>商品車申請書!E36&amp;""</f>
        <v/>
      </c>
      <c r="F36" s="142" t="str">
        <f>商品車申請書!F36&amp;""</f>
        <v/>
      </c>
      <c r="G36" s="142" t="str">
        <f>商品車申請書!G36&amp;""</f>
        <v/>
      </c>
      <c r="H36" s="143" t="str">
        <f>商品車申請書!H36&amp;""</f>
        <v/>
      </c>
      <c r="I36" s="144" t="str">
        <f>商品車申請書!I36&amp;""</f>
        <v/>
      </c>
      <c r="J36" s="144" t="str">
        <f>商品車申請書!J36&amp;""</f>
        <v/>
      </c>
      <c r="K36" s="142" t="str">
        <f>商品車申請書!K36&amp;""</f>
        <v/>
      </c>
      <c r="L36" s="143" t="str">
        <f>商品車申請書!L36&amp;""</f>
        <v/>
      </c>
      <c r="M36" s="145" t="str">
        <f>商品車申請書!M36&amp;""</f>
        <v/>
      </c>
      <c r="N36" s="143" t="str">
        <f>商品車申請書!N36&amp;""</f>
        <v/>
      </c>
      <c r="O36" s="145" t="str">
        <f>商品車申請書!O36&amp;""</f>
        <v/>
      </c>
      <c r="P36" s="143" t="str">
        <f>商品車申請書!P36&amp;""</f>
        <v/>
      </c>
      <c r="Q36" s="145" t="str">
        <f>商品車申請書!Q36&amp;""</f>
        <v/>
      </c>
      <c r="R36" s="358"/>
      <c r="S36" s="359"/>
      <c r="T36" s="360"/>
      <c r="U36" s="358"/>
      <c r="V36" s="359"/>
      <c r="W36" s="359"/>
      <c r="X36" s="359"/>
      <c r="Y36" s="360"/>
      <c r="Z36" s="361"/>
      <c r="AA36" s="362"/>
      <c r="AB36" s="363"/>
    </row>
    <row r="37" spans="1:28" ht="19.95" customHeight="1" thickBot="1" x14ac:dyDescent="0.25">
      <c r="A37" s="344"/>
      <c r="B37" s="344"/>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row>
    <row r="38" spans="1:28" ht="18" hidden="1" thickBot="1" x14ac:dyDescent="0.25">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row>
    <row r="39" spans="1:28" ht="40.049999999999997" customHeight="1" thickBot="1" x14ac:dyDescent="0.25">
      <c r="A39" s="2"/>
      <c r="B39" s="346" t="s">
        <v>12</v>
      </c>
      <c r="C39" s="347"/>
      <c r="D39" s="350" t="s">
        <v>13</v>
      </c>
      <c r="E39" s="351"/>
      <c r="F39" s="351"/>
      <c r="G39" s="351"/>
      <c r="H39" s="351"/>
      <c r="I39" s="351"/>
      <c r="J39" s="351"/>
      <c r="K39" s="351"/>
      <c r="L39" s="351"/>
      <c r="M39" s="351"/>
      <c r="N39" s="351"/>
      <c r="O39" s="351"/>
      <c r="P39" s="351"/>
      <c r="Q39" s="352"/>
      <c r="R39" s="353" t="s">
        <v>25</v>
      </c>
      <c r="S39" s="354"/>
      <c r="T39" s="355"/>
      <c r="U39" s="1" t="s">
        <v>14</v>
      </c>
      <c r="V39" s="356"/>
      <c r="W39" s="357"/>
      <c r="X39" s="148" t="s">
        <v>22</v>
      </c>
      <c r="Y39" s="147"/>
      <c r="Z39" s="148" t="s">
        <v>23</v>
      </c>
      <c r="AA39" s="147"/>
      <c r="AB39" s="149" t="s">
        <v>24</v>
      </c>
    </row>
    <row r="40" spans="1:28" ht="100.05" customHeight="1" thickBot="1" x14ac:dyDescent="0.25">
      <c r="A40" s="2"/>
      <c r="B40" s="348"/>
      <c r="C40" s="349"/>
      <c r="D40" s="350" t="s">
        <v>28</v>
      </c>
      <c r="E40" s="351"/>
      <c r="F40" s="351"/>
      <c r="G40" s="351"/>
      <c r="H40" s="351"/>
      <c r="I40" s="351"/>
      <c r="J40" s="351"/>
      <c r="K40" s="351"/>
      <c r="L40" s="351"/>
      <c r="M40" s="351"/>
      <c r="N40" s="351"/>
      <c r="O40" s="351"/>
      <c r="P40" s="351"/>
      <c r="Q40" s="352"/>
      <c r="R40" s="353" t="s">
        <v>26</v>
      </c>
      <c r="S40" s="354"/>
      <c r="T40" s="355"/>
      <c r="U40" s="146" t="s">
        <v>27</v>
      </c>
      <c r="V40" s="356"/>
      <c r="W40" s="357"/>
      <c r="X40" s="148" t="s">
        <v>22</v>
      </c>
      <c r="Y40" s="147"/>
      <c r="Z40" s="148" t="s">
        <v>23</v>
      </c>
      <c r="AA40" s="147"/>
      <c r="AB40" s="149" t="s">
        <v>24</v>
      </c>
    </row>
    <row r="41" spans="1:28" x14ac:dyDescent="0.2">
      <c r="A41" s="344"/>
      <c r="B41" s="345"/>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row>
  </sheetData>
  <sheetProtection sheet="1"/>
  <mergeCells count="88">
    <mergeCell ref="Q7:S8"/>
    <mergeCell ref="T7:AB8"/>
    <mergeCell ref="A2:AB3"/>
    <mergeCell ref="E5:N5"/>
    <mergeCell ref="Q5:T6"/>
    <mergeCell ref="U5:V5"/>
    <mergeCell ref="B18:G18"/>
    <mergeCell ref="H18:O18"/>
    <mergeCell ref="D9:N9"/>
    <mergeCell ref="Q9:S10"/>
    <mergeCell ref="T9:AB10"/>
    <mergeCell ref="D11:K11"/>
    <mergeCell ref="M11:O11"/>
    <mergeCell ref="Q11:S12"/>
    <mergeCell ref="T11:AB12"/>
    <mergeCell ref="D13:N13"/>
    <mergeCell ref="Q13:S14"/>
    <mergeCell ref="T13:AB14"/>
    <mergeCell ref="Q15:S16"/>
    <mergeCell ref="T15:AB16"/>
    <mergeCell ref="B19:G19"/>
    <mergeCell ref="H19:O19"/>
    <mergeCell ref="B20:B21"/>
    <mergeCell ref="C20:K20"/>
    <mergeCell ref="L20:Q20"/>
    <mergeCell ref="U20:Y21"/>
    <mergeCell ref="Z20:AB21"/>
    <mergeCell ref="D21:F21"/>
    <mergeCell ref="H21:K21"/>
    <mergeCell ref="L21:M21"/>
    <mergeCell ref="N21:O21"/>
    <mergeCell ref="P21:Q21"/>
    <mergeCell ref="R20:T21"/>
    <mergeCell ref="A22:A28"/>
    <mergeCell ref="R22:T22"/>
    <mergeCell ref="U22:Y22"/>
    <mergeCell ref="Z22:AB22"/>
    <mergeCell ref="R23:T23"/>
    <mergeCell ref="U23:Y23"/>
    <mergeCell ref="Z23:AB23"/>
    <mergeCell ref="R24:T24"/>
    <mergeCell ref="U24:Y24"/>
    <mergeCell ref="Z24:AB24"/>
    <mergeCell ref="R25:T25"/>
    <mergeCell ref="U25:Y25"/>
    <mergeCell ref="Z25:AB25"/>
    <mergeCell ref="R26:T26"/>
    <mergeCell ref="U26:Y26"/>
    <mergeCell ref="Z26:AB26"/>
    <mergeCell ref="R27:T27"/>
    <mergeCell ref="U27:Y27"/>
    <mergeCell ref="Z27:AB27"/>
    <mergeCell ref="R28:T28"/>
    <mergeCell ref="U28:Y28"/>
    <mergeCell ref="Z28:AB28"/>
    <mergeCell ref="R29:T29"/>
    <mergeCell ref="U29:Y29"/>
    <mergeCell ref="Z29:AB29"/>
    <mergeCell ref="R30:T30"/>
    <mergeCell ref="U30:Y30"/>
    <mergeCell ref="Z30:AB30"/>
    <mergeCell ref="R31:T31"/>
    <mergeCell ref="U31:Y31"/>
    <mergeCell ref="Z31:AB31"/>
    <mergeCell ref="R32:T32"/>
    <mergeCell ref="U32:Y32"/>
    <mergeCell ref="Z32:AB32"/>
    <mergeCell ref="R33:T33"/>
    <mergeCell ref="U33:Y33"/>
    <mergeCell ref="Z33:AB33"/>
    <mergeCell ref="R34:T34"/>
    <mergeCell ref="U34:Y34"/>
    <mergeCell ref="Z34:AB34"/>
    <mergeCell ref="R35:T35"/>
    <mergeCell ref="U35:Y35"/>
    <mergeCell ref="Z35:AB35"/>
    <mergeCell ref="R36:T36"/>
    <mergeCell ref="U36:Y36"/>
    <mergeCell ref="Z36:AB36"/>
    <mergeCell ref="A41:AB41"/>
    <mergeCell ref="A37:AB37"/>
    <mergeCell ref="B39:C40"/>
    <mergeCell ref="D39:Q39"/>
    <mergeCell ref="R39:T39"/>
    <mergeCell ref="V39:W39"/>
    <mergeCell ref="D40:Q40"/>
    <mergeCell ref="R40:T40"/>
    <mergeCell ref="V40:W40"/>
  </mergeCells>
  <phoneticPr fontId="18"/>
  <pageMargins left="0.39370078740157483" right="0.39370078740157483" top="0.39370078740157483" bottom="0.19685039370078741"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4DCB-90B8-46CF-944C-FD5B469063BA}">
  <sheetPr>
    <tabColor theme="9" tint="0.79998168889431442"/>
  </sheetPr>
  <dimension ref="A1:AG41"/>
  <sheetViews>
    <sheetView showGridLines="0" zoomScale="50" zoomScaleNormal="50" workbookViewId="0"/>
  </sheetViews>
  <sheetFormatPr defaultRowHeight="13.2" x14ac:dyDescent="0.2"/>
  <cols>
    <col min="1" max="1" width="4" customWidth="1"/>
    <col min="2" max="2" width="7.44140625" customWidth="1"/>
    <col min="3" max="3" width="10.21875" customWidth="1"/>
    <col min="4" max="17" width="4.44140625" customWidth="1"/>
    <col min="18" max="19" width="4.21875" customWidth="1"/>
    <col min="20" max="20" width="24.44140625" customWidth="1"/>
    <col min="21" max="21" width="17.77734375" customWidth="1"/>
    <col min="22" max="23" width="5" customWidth="1"/>
    <col min="24" max="25" width="4.109375" customWidth="1"/>
    <col min="26" max="28" width="6.5546875" customWidth="1"/>
    <col min="29" max="29" width="3.88671875" customWidth="1"/>
    <col min="31" max="31" width="17.5546875" bestFit="1" customWidth="1"/>
  </cols>
  <sheetData>
    <row r="1" spans="1:33" ht="19.95" customHeight="1" x14ac:dyDescent="0.2">
      <c r="A1" s="98"/>
    </row>
    <row r="2" spans="1:33" x14ac:dyDescent="0.2">
      <c r="A2" s="392" t="s">
        <v>111</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E2" t="s">
        <v>112</v>
      </c>
    </row>
    <row r="3" spans="1:33" x14ac:dyDescent="0.2">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E3" s="99" t="s">
        <v>113</v>
      </c>
      <c r="AF3" s="99" t="s">
        <v>66</v>
      </c>
      <c r="AG3" s="99" t="s">
        <v>114</v>
      </c>
    </row>
    <row r="4" spans="1:33" ht="19.95" customHeight="1" x14ac:dyDescent="0.2">
      <c r="A4" s="100"/>
      <c r="B4" s="100"/>
      <c r="C4" s="100"/>
      <c r="D4" s="100"/>
      <c r="E4" s="100"/>
      <c r="F4" s="100" t="s">
        <v>115</v>
      </c>
      <c r="G4" s="100"/>
      <c r="H4" s="100"/>
      <c r="I4" s="100"/>
      <c r="J4" s="100"/>
      <c r="K4" s="100"/>
      <c r="L4" s="100"/>
      <c r="M4" s="100"/>
      <c r="N4" s="100"/>
      <c r="O4" s="100"/>
      <c r="P4" s="100"/>
      <c r="Q4" s="100"/>
      <c r="R4" s="100"/>
      <c r="S4" s="100"/>
      <c r="T4" s="100"/>
      <c r="U4" s="100"/>
      <c r="V4" s="100"/>
      <c r="W4" s="100"/>
      <c r="X4" s="100"/>
      <c r="Y4" s="100"/>
      <c r="Z4" s="100"/>
      <c r="AA4" s="100"/>
      <c r="AB4" s="100"/>
      <c r="AE4" s="99" t="s">
        <v>116</v>
      </c>
      <c r="AF4" s="101">
        <v>29500</v>
      </c>
      <c r="AG4" s="101">
        <v>7400</v>
      </c>
    </row>
    <row r="5" spans="1:33" ht="25.05" customHeight="1" x14ac:dyDescent="0.2">
      <c r="A5" s="100"/>
      <c r="B5" s="100"/>
      <c r="C5" s="100"/>
      <c r="D5" s="100"/>
      <c r="E5" s="393" t="s">
        <v>117</v>
      </c>
      <c r="F5" s="393"/>
      <c r="G5" s="393"/>
      <c r="H5" s="393"/>
      <c r="I5" s="393"/>
      <c r="J5" s="393"/>
      <c r="K5" s="393"/>
      <c r="L5" s="393"/>
      <c r="M5" s="393"/>
      <c r="N5" s="393"/>
      <c r="O5" s="393"/>
      <c r="P5" s="393"/>
      <c r="Q5" s="394" t="s">
        <v>118</v>
      </c>
      <c r="R5" s="394"/>
      <c r="S5" s="394"/>
      <c r="T5" s="394"/>
      <c r="U5" s="395" t="s">
        <v>119</v>
      </c>
      <c r="V5" s="395"/>
      <c r="W5" s="103" t="s">
        <v>120</v>
      </c>
      <c r="X5" s="104" t="s">
        <v>50</v>
      </c>
      <c r="Y5" s="105">
        <v>5</v>
      </c>
      <c r="Z5" s="104" t="s">
        <v>121</v>
      </c>
      <c r="AA5" s="106" t="s">
        <v>120</v>
      </c>
      <c r="AB5" s="104" t="s">
        <v>53</v>
      </c>
      <c r="AE5" s="99" t="s">
        <v>122</v>
      </c>
      <c r="AF5" s="101">
        <v>34500</v>
      </c>
      <c r="AG5" s="101">
        <v>8700</v>
      </c>
    </row>
    <row r="6" spans="1:33" ht="19.95" customHeight="1" x14ac:dyDescent="0.2">
      <c r="A6" s="100"/>
      <c r="B6" s="100"/>
      <c r="C6" s="100"/>
      <c r="D6" s="100"/>
      <c r="E6" s="100"/>
      <c r="F6" s="100"/>
      <c r="G6" s="100"/>
      <c r="H6" s="100"/>
      <c r="I6" s="100"/>
      <c r="J6" s="100"/>
      <c r="K6" s="100"/>
      <c r="L6" s="100"/>
      <c r="M6" s="100"/>
      <c r="N6" s="100"/>
      <c r="O6" s="100"/>
      <c r="P6" s="100"/>
      <c r="Q6" s="394"/>
      <c r="R6" s="394"/>
      <c r="S6" s="394"/>
      <c r="T6" s="394"/>
      <c r="U6" s="100"/>
      <c r="V6" s="100"/>
      <c r="W6" s="100"/>
      <c r="X6" s="100"/>
      <c r="Y6" s="100"/>
      <c r="Z6" s="100"/>
      <c r="AA6" s="100"/>
      <c r="AB6" s="100"/>
      <c r="AE6" s="99" t="s">
        <v>123</v>
      </c>
      <c r="AF6" s="101">
        <v>39500</v>
      </c>
      <c r="AG6" s="101">
        <v>9900</v>
      </c>
    </row>
    <row r="7" spans="1:33" ht="19.95" customHeight="1" x14ac:dyDescent="0.2">
      <c r="A7" s="100" t="s">
        <v>124</v>
      </c>
      <c r="B7" s="100"/>
      <c r="C7" s="100"/>
      <c r="D7" s="100"/>
      <c r="E7" s="100"/>
      <c r="F7" s="100"/>
      <c r="G7" s="100"/>
      <c r="H7" s="100"/>
      <c r="I7" s="100"/>
      <c r="J7" s="100"/>
      <c r="K7" s="100"/>
      <c r="L7" s="100"/>
      <c r="M7" s="100"/>
      <c r="N7" s="100"/>
      <c r="O7" s="100"/>
      <c r="P7" s="100"/>
      <c r="Q7" s="396" t="s">
        <v>125</v>
      </c>
      <c r="R7" s="396"/>
      <c r="S7" s="396"/>
      <c r="T7" s="398" t="s">
        <v>126</v>
      </c>
      <c r="U7" s="398"/>
      <c r="V7" s="398"/>
      <c r="W7" s="398"/>
      <c r="X7" s="398"/>
      <c r="Y7" s="398"/>
      <c r="Z7" s="398"/>
      <c r="AA7" s="398"/>
      <c r="AB7" s="398"/>
      <c r="AE7" s="99" t="s">
        <v>127</v>
      </c>
      <c r="AF7" s="101">
        <v>45000</v>
      </c>
      <c r="AG7" s="101">
        <v>11300</v>
      </c>
    </row>
    <row r="8" spans="1:33" ht="19.95" customHeight="1" x14ac:dyDescent="0.2">
      <c r="A8" s="100"/>
      <c r="B8" s="100"/>
      <c r="C8" s="100"/>
      <c r="D8" s="100"/>
      <c r="E8" s="107"/>
      <c r="F8" s="107"/>
      <c r="G8" s="107"/>
      <c r="H8" s="107"/>
      <c r="I8" s="107"/>
      <c r="J8" s="107"/>
      <c r="K8" s="107"/>
      <c r="L8" s="107"/>
      <c r="M8" s="107"/>
      <c r="N8" s="100"/>
      <c r="O8" s="100"/>
      <c r="P8" s="100"/>
      <c r="Q8" s="397"/>
      <c r="R8" s="397"/>
      <c r="S8" s="397"/>
      <c r="T8" s="399"/>
      <c r="U8" s="399"/>
      <c r="V8" s="399"/>
      <c r="W8" s="399"/>
      <c r="X8" s="399"/>
      <c r="Y8" s="399"/>
      <c r="Z8" s="399"/>
      <c r="AA8" s="399"/>
      <c r="AB8" s="399"/>
      <c r="AE8" s="99" t="s">
        <v>128</v>
      </c>
      <c r="AF8" s="101">
        <v>51000</v>
      </c>
      <c r="AG8" s="101">
        <v>12800</v>
      </c>
    </row>
    <row r="9" spans="1:33" ht="19.95" customHeight="1" x14ac:dyDescent="0.2">
      <c r="A9" s="100"/>
      <c r="B9" s="100"/>
      <c r="C9" s="100"/>
      <c r="D9" s="394" t="s">
        <v>129</v>
      </c>
      <c r="E9" s="394"/>
      <c r="F9" s="394"/>
      <c r="G9" s="394"/>
      <c r="H9" s="394"/>
      <c r="I9" s="394"/>
      <c r="J9" s="394"/>
      <c r="K9" s="394"/>
      <c r="L9" s="394"/>
      <c r="M9" s="394"/>
      <c r="N9" s="394"/>
      <c r="O9" s="100"/>
      <c r="P9" s="100"/>
      <c r="Q9" s="406" t="s">
        <v>130</v>
      </c>
      <c r="R9" s="406"/>
      <c r="S9" s="406"/>
      <c r="T9" s="408" t="s">
        <v>131</v>
      </c>
      <c r="U9" s="408"/>
      <c r="V9" s="408"/>
      <c r="W9" s="408"/>
      <c r="X9" s="408"/>
      <c r="Y9" s="408"/>
      <c r="Z9" s="408"/>
      <c r="AA9" s="408"/>
      <c r="AB9" s="408"/>
      <c r="AE9" s="99" t="s">
        <v>132</v>
      </c>
      <c r="AF9" s="101">
        <v>58000</v>
      </c>
      <c r="AG9" s="101">
        <v>14500</v>
      </c>
    </row>
    <row r="10" spans="1:33" ht="19.95" customHeight="1" x14ac:dyDescent="0.2">
      <c r="A10" s="100"/>
      <c r="B10" s="100"/>
      <c r="C10" s="100"/>
      <c r="D10" s="108"/>
      <c r="E10" s="108"/>
      <c r="F10" s="108"/>
      <c r="G10" s="108"/>
      <c r="H10" s="108"/>
      <c r="I10" s="108"/>
      <c r="J10" s="108"/>
      <c r="K10" s="109"/>
      <c r="L10" s="109"/>
      <c r="M10" s="109"/>
      <c r="N10" s="109"/>
      <c r="O10" s="100"/>
      <c r="P10" s="100"/>
      <c r="Q10" s="407"/>
      <c r="R10" s="407"/>
      <c r="S10" s="407"/>
      <c r="T10" s="399"/>
      <c r="U10" s="399"/>
      <c r="V10" s="399"/>
      <c r="W10" s="399"/>
      <c r="X10" s="399"/>
      <c r="Y10" s="399"/>
      <c r="Z10" s="399"/>
      <c r="AA10" s="399"/>
      <c r="AB10" s="399"/>
      <c r="AE10" s="99" t="s">
        <v>133</v>
      </c>
      <c r="AF10" s="101">
        <v>66500</v>
      </c>
      <c r="AG10" s="101">
        <v>16700</v>
      </c>
    </row>
    <row r="11" spans="1:33" ht="19.95" customHeight="1" x14ac:dyDescent="0.2">
      <c r="A11" s="100" t="s">
        <v>134</v>
      </c>
      <c r="B11" s="100"/>
      <c r="C11" s="100"/>
      <c r="D11" s="409" t="s">
        <v>135</v>
      </c>
      <c r="E11" s="409"/>
      <c r="F11" s="409"/>
      <c r="G11" s="409"/>
      <c r="H11" s="409"/>
      <c r="I11" s="409"/>
      <c r="J11" s="409"/>
      <c r="K11" s="103" t="s">
        <v>136</v>
      </c>
      <c r="L11" s="396" t="s">
        <v>137</v>
      </c>
      <c r="M11" s="396"/>
      <c r="N11" s="396"/>
      <c r="O11" s="100"/>
      <c r="P11" s="100"/>
      <c r="Q11" s="410" t="s">
        <v>138</v>
      </c>
      <c r="R11" s="410"/>
      <c r="S11" s="410"/>
      <c r="T11" s="408" t="s">
        <v>139</v>
      </c>
      <c r="U11" s="408"/>
      <c r="V11" s="408"/>
      <c r="W11" s="408"/>
      <c r="X11" s="408"/>
      <c r="Y11" s="408"/>
      <c r="Z11" s="408"/>
      <c r="AA11" s="408"/>
      <c r="AB11" s="408"/>
      <c r="AE11" s="99" t="s">
        <v>140</v>
      </c>
      <c r="AF11" s="101">
        <v>76500</v>
      </c>
      <c r="AG11" s="101">
        <v>19200</v>
      </c>
    </row>
    <row r="12" spans="1:33" ht="19.95" customHeight="1" x14ac:dyDescent="0.2">
      <c r="A12" s="100"/>
      <c r="B12" s="100"/>
      <c r="C12" s="100"/>
      <c r="D12" s="102"/>
      <c r="E12" s="102"/>
      <c r="F12" s="102"/>
      <c r="G12" s="102"/>
      <c r="H12" s="102"/>
      <c r="I12" s="102"/>
      <c r="J12" s="102"/>
      <c r="K12" s="109"/>
      <c r="L12" s="109"/>
      <c r="M12" s="109"/>
      <c r="N12" s="109"/>
      <c r="O12" s="100"/>
      <c r="P12" s="100"/>
      <c r="Q12" s="397"/>
      <c r="R12" s="397"/>
      <c r="S12" s="397"/>
      <c r="T12" s="399"/>
      <c r="U12" s="399"/>
      <c r="V12" s="399"/>
      <c r="W12" s="399"/>
      <c r="X12" s="399"/>
      <c r="Y12" s="399"/>
      <c r="Z12" s="399"/>
      <c r="AA12" s="399"/>
      <c r="AB12" s="399"/>
      <c r="AE12" s="99" t="s">
        <v>141</v>
      </c>
      <c r="AF12" s="101">
        <v>88000</v>
      </c>
      <c r="AG12" s="101">
        <v>22000</v>
      </c>
    </row>
    <row r="13" spans="1:33" ht="19.95" customHeight="1" x14ac:dyDescent="0.2">
      <c r="A13" s="100"/>
      <c r="B13" s="100"/>
      <c r="C13" s="100"/>
      <c r="D13" s="394" t="s">
        <v>142</v>
      </c>
      <c r="E13" s="394"/>
      <c r="F13" s="394"/>
      <c r="G13" s="394"/>
      <c r="H13" s="394"/>
      <c r="I13" s="394"/>
      <c r="J13" s="394"/>
      <c r="K13" s="394"/>
      <c r="L13" s="394"/>
      <c r="M13" s="394"/>
      <c r="N13" s="394"/>
      <c r="O13" s="100"/>
      <c r="P13" s="100"/>
      <c r="Q13" s="410" t="s">
        <v>143</v>
      </c>
      <c r="R13" s="410"/>
      <c r="S13" s="410"/>
      <c r="T13" s="408" t="s">
        <v>144</v>
      </c>
      <c r="U13" s="408"/>
      <c r="V13" s="408"/>
      <c r="W13" s="408"/>
      <c r="X13" s="408"/>
      <c r="Y13" s="408"/>
      <c r="Z13" s="408"/>
      <c r="AA13" s="408"/>
      <c r="AB13" s="408"/>
      <c r="AE13" s="99" t="s">
        <v>145</v>
      </c>
      <c r="AF13" s="101">
        <v>111000</v>
      </c>
      <c r="AG13" s="101">
        <v>27800</v>
      </c>
    </row>
    <row r="14" spans="1:33" ht="19.95" customHeight="1" x14ac:dyDescent="0.2">
      <c r="A14" s="100"/>
      <c r="B14" s="100"/>
      <c r="C14" s="100"/>
      <c r="D14" s="100"/>
      <c r="E14" s="100"/>
      <c r="F14" s="100"/>
      <c r="G14" s="100"/>
      <c r="H14" s="100"/>
      <c r="I14" s="100"/>
      <c r="J14" s="100"/>
      <c r="K14" s="100"/>
      <c r="L14" s="100"/>
      <c r="M14" s="100"/>
      <c r="N14" s="100"/>
      <c r="O14" s="100"/>
      <c r="P14" s="100"/>
      <c r="Q14" s="397"/>
      <c r="R14" s="397"/>
      <c r="S14" s="397"/>
      <c r="T14" s="399"/>
      <c r="U14" s="399"/>
      <c r="V14" s="399"/>
      <c r="W14" s="399"/>
      <c r="X14" s="399"/>
      <c r="Y14" s="399"/>
      <c r="Z14" s="399"/>
      <c r="AA14" s="399"/>
      <c r="AB14" s="399"/>
    </row>
    <row r="15" spans="1:33" ht="19.95" customHeight="1" x14ac:dyDescent="0.2">
      <c r="A15" s="100"/>
      <c r="B15" s="100"/>
      <c r="C15" s="100"/>
      <c r="D15" s="100"/>
      <c r="E15" s="100"/>
      <c r="F15" s="100"/>
      <c r="G15" s="100"/>
      <c r="H15" s="100"/>
      <c r="I15" s="100"/>
      <c r="J15" s="100"/>
      <c r="K15" s="100"/>
      <c r="L15" s="100"/>
      <c r="M15" s="100"/>
      <c r="N15" s="100"/>
      <c r="O15" s="100"/>
      <c r="P15" s="100"/>
      <c r="Q15" s="410" t="s">
        <v>59</v>
      </c>
      <c r="R15" s="410"/>
      <c r="S15" s="410"/>
      <c r="T15" s="408" t="s">
        <v>146</v>
      </c>
      <c r="U15" s="408"/>
      <c r="V15" s="408"/>
      <c r="W15" s="408"/>
      <c r="X15" s="408"/>
      <c r="Y15" s="408"/>
      <c r="Z15" s="408"/>
      <c r="AA15" s="408"/>
      <c r="AB15" s="408"/>
    </row>
    <row r="16" spans="1:33" ht="19.95" customHeight="1" x14ac:dyDescent="0.2">
      <c r="A16" s="100" t="s">
        <v>115</v>
      </c>
      <c r="B16" s="100"/>
      <c r="C16" s="100"/>
      <c r="D16" s="100"/>
      <c r="E16" s="100"/>
      <c r="F16" s="100"/>
      <c r="G16" s="100"/>
      <c r="H16" s="100"/>
      <c r="I16" s="100"/>
      <c r="J16" s="100"/>
      <c r="K16" s="100"/>
      <c r="L16" s="100"/>
      <c r="M16" s="100"/>
      <c r="N16" s="100"/>
      <c r="O16" s="100"/>
      <c r="P16" s="100"/>
      <c r="Q16" s="397"/>
      <c r="R16" s="397"/>
      <c r="S16" s="397"/>
      <c r="T16" s="399"/>
      <c r="U16" s="399"/>
      <c r="V16" s="399"/>
      <c r="W16" s="399"/>
      <c r="X16" s="399"/>
      <c r="Y16" s="399"/>
      <c r="Z16" s="399"/>
      <c r="AA16" s="399"/>
      <c r="AB16" s="399"/>
    </row>
    <row r="17" spans="1:28" ht="19.95" customHeight="1" thickBot="1" x14ac:dyDescent="0.2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row>
    <row r="18" spans="1:28" ht="49.95" customHeight="1" thickBot="1" x14ac:dyDescent="0.25">
      <c r="A18" s="100"/>
      <c r="B18" s="400" t="s">
        <v>147</v>
      </c>
      <c r="C18" s="401"/>
      <c r="D18" s="401"/>
      <c r="E18" s="401"/>
      <c r="F18" s="401"/>
      <c r="G18" s="402"/>
      <c r="H18" s="403" t="s">
        <v>148</v>
      </c>
      <c r="I18" s="404"/>
      <c r="J18" s="404"/>
      <c r="K18" s="404"/>
      <c r="L18" s="404"/>
      <c r="M18" s="404"/>
      <c r="N18" s="404"/>
      <c r="O18" s="405"/>
      <c r="P18" s="107"/>
      <c r="Q18" s="107"/>
      <c r="R18" s="107"/>
      <c r="S18" s="107"/>
      <c r="T18" s="107"/>
      <c r="U18" s="107"/>
      <c r="V18" s="107"/>
      <c r="W18" s="107"/>
      <c r="X18" s="107"/>
      <c r="Y18" s="107"/>
      <c r="Z18" s="107"/>
      <c r="AA18" s="107"/>
      <c r="AB18" s="107"/>
    </row>
    <row r="19" spans="1:28" ht="49.95" customHeight="1" thickBot="1" x14ac:dyDescent="0.25">
      <c r="A19" s="100"/>
      <c r="B19" s="411">
        <v>300123456789</v>
      </c>
      <c r="C19" s="412"/>
      <c r="D19" s="412"/>
      <c r="E19" s="412"/>
      <c r="F19" s="412"/>
      <c r="G19" s="413"/>
      <c r="H19" s="414" t="s">
        <v>149</v>
      </c>
      <c r="I19" s="415"/>
      <c r="J19" s="415"/>
      <c r="K19" s="415"/>
      <c r="L19" s="415"/>
      <c r="M19" s="415"/>
      <c r="N19" s="415"/>
      <c r="O19" s="416"/>
      <c r="P19" s="107"/>
      <c r="Q19" s="107"/>
      <c r="R19" s="107"/>
      <c r="S19" s="107"/>
      <c r="T19" s="107"/>
      <c r="U19" s="107"/>
      <c r="V19" s="107"/>
      <c r="W19" s="107"/>
      <c r="X19" s="107"/>
      <c r="Y19" s="107"/>
      <c r="Z19" s="107"/>
      <c r="AA19" s="107"/>
      <c r="AB19" s="107"/>
    </row>
    <row r="20" spans="1:28" ht="49.95" customHeight="1" thickBot="1" x14ac:dyDescent="0.25">
      <c r="A20" s="112"/>
      <c r="B20" s="417" t="s">
        <v>150</v>
      </c>
      <c r="C20" s="400" t="s">
        <v>151</v>
      </c>
      <c r="D20" s="401"/>
      <c r="E20" s="401"/>
      <c r="F20" s="401"/>
      <c r="G20" s="401"/>
      <c r="H20" s="401"/>
      <c r="I20" s="401"/>
      <c r="J20" s="401"/>
      <c r="K20" s="402"/>
      <c r="L20" s="400" t="s">
        <v>152</v>
      </c>
      <c r="M20" s="401"/>
      <c r="N20" s="401"/>
      <c r="O20" s="401"/>
      <c r="P20" s="401"/>
      <c r="Q20" s="402"/>
      <c r="R20" s="403" t="s">
        <v>153</v>
      </c>
      <c r="S20" s="404"/>
      <c r="T20" s="405"/>
      <c r="U20" s="403" t="s">
        <v>154</v>
      </c>
      <c r="V20" s="404"/>
      <c r="W20" s="404"/>
      <c r="X20" s="404"/>
      <c r="Y20" s="405"/>
      <c r="Z20" s="403" t="s">
        <v>155</v>
      </c>
      <c r="AA20" s="404"/>
      <c r="AB20" s="405"/>
    </row>
    <row r="21" spans="1:28" ht="49.95" customHeight="1" thickBot="1" x14ac:dyDescent="0.25">
      <c r="A21" s="112"/>
      <c r="B21" s="418"/>
      <c r="C21" s="113" t="s">
        <v>156</v>
      </c>
      <c r="D21" s="400" t="s">
        <v>157</v>
      </c>
      <c r="E21" s="401"/>
      <c r="F21" s="402"/>
      <c r="G21" s="113" t="s">
        <v>72</v>
      </c>
      <c r="H21" s="400" t="s">
        <v>158</v>
      </c>
      <c r="I21" s="401"/>
      <c r="J21" s="401"/>
      <c r="K21" s="402"/>
      <c r="L21" s="400" t="s">
        <v>0</v>
      </c>
      <c r="M21" s="402"/>
      <c r="N21" s="400" t="s">
        <v>1</v>
      </c>
      <c r="O21" s="402"/>
      <c r="P21" s="400" t="s">
        <v>2</v>
      </c>
      <c r="Q21" s="402"/>
      <c r="R21" s="419"/>
      <c r="S21" s="420"/>
      <c r="T21" s="421"/>
      <c r="U21" s="419"/>
      <c r="V21" s="420"/>
      <c r="W21" s="420"/>
      <c r="X21" s="420"/>
      <c r="Y21" s="421"/>
      <c r="Z21" s="419"/>
      <c r="AA21" s="420"/>
      <c r="AB21" s="421"/>
    </row>
    <row r="22" spans="1:28" ht="49.95" customHeight="1" thickBot="1" x14ac:dyDescent="0.25">
      <c r="A22" s="422" t="s">
        <v>159</v>
      </c>
      <c r="B22" s="114">
        <v>1</v>
      </c>
      <c r="C22" s="114" t="s">
        <v>78</v>
      </c>
      <c r="D22" s="115">
        <v>0</v>
      </c>
      <c r="E22" s="116">
        <v>3</v>
      </c>
      <c r="F22" s="114">
        <v>3</v>
      </c>
      <c r="G22" s="114" t="s">
        <v>160</v>
      </c>
      <c r="H22" s="115">
        <v>0</v>
      </c>
      <c r="I22" s="116">
        <v>0</v>
      </c>
      <c r="J22" s="116">
        <v>0</v>
      </c>
      <c r="K22" s="114">
        <v>1</v>
      </c>
      <c r="L22" s="115">
        <v>0</v>
      </c>
      <c r="M22" s="117">
        <v>5</v>
      </c>
      <c r="N22" s="115">
        <v>1</v>
      </c>
      <c r="O22" s="117">
        <v>2</v>
      </c>
      <c r="P22" s="115">
        <v>0</v>
      </c>
      <c r="Q22" s="117">
        <v>1</v>
      </c>
      <c r="R22" s="423">
        <v>45000</v>
      </c>
      <c r="S22" s="424"/>
      <c r="T22" s="425"/>
      <c r="U22" s="423">
        <v>11300</v>
      </c>
      <c r="V22" s="424"/>
      <c r="W22" s="424"/>
      <c r="X22" s="424"/>
      <c r="Y22" s="425"/>
      <c r="Z22" s="414"/>
      <c r="AA22" s="415"/>
      <c r="AB22" s="416"/>
    </row>
    <row r="23" spans="1:28" ht="49.95" customHeight="1" thickBot="1" x14ac:dyDescent="0.25">
      <c r="A23" s="422"/>
      <c r="B23" s="114">
        <v>2</v>
      </c>
      <c r="C23" s="114" t="s">
        <v>78</v>
      </c>
      <c r="D23" s="115">
        <v>3</v>
      </c>
      <c r="E23" s="118">
        <v>0</v>
      </c>
      <c r="F23" s="114">
        <v>0</v>
      </c>
      <c r="G23" s="114" t="s">
        <v>161</v>
      </c>
      <c r="H23" s="115">
        <v>0</v>
      </c>
      <c r="I23" s="118">
        <v>0</v>
      </c>
      <c r="J23" s="118">
        <v>2</v>
      </c>
      <c r="K23" s="114">
        <v>2</v>
      </c>
      <c r="L23" s="115">
        <v>0</v>
      </c>
      <c r="M23" s="119">
        <v>6</v>
      </c>
      <c r="N23" s="115">
        <v>0</v>
      </c>
      <c r="O23" s="119">
        <v>2</v>
      </c>
      <c r="P23" s="115">
        <v>1</v>
      </c>
      <c r="Q23" s="117">
        <v>5</v>
      </c>
      <c r="R23" s="423">
        <v>51000</v>
      </c>
      <c r="S23" s="424"/>
      <c r="T23" s="425"/>
      <c r="U23" s="423">
        <v>12800</v>
      </c>
      <c r="V23" s="424"/>
      <c r="W23" s="424"/>
      <c r="X23" s="424"/>
      <c r="Y23" s="425"/>
      <c r="Z23" s="414"/>
      <c r="AA23" s="415"/>
      <c r="AB23" s="416"/>
    </row>
    <row r="24" spans="1:28" ht="49.95" customHeight="1" thickBot="1" x14ac:dyDescent="0.25">
      <c r="A24" s="422"/>
      <c r="B24" s="114">
        <v>3</v>
      </c>
      <c r="C24" s="114" t="s">
        <v>94</v>
      </c>
      <c r="D24" s="115">
        <v>5</v>
      </c>
      <c r="E24" s="118">
        <v>0</v>
      </c>
      <c r="F24" s="114">
        <v>0</v>
      </c>
      <c r="G24" s="114" t="s">
        <v>80</v>
      </c>
      <c r="H24" s="115">
        <v>3</v>
      </c>
      <c r="I24" s="118">
        <v>4</v>
      </c>
      <c r="J24" s="118">
        <v>5</v>
      </c>
      <c r="K24" s="114">
        <v>6</v>
      </c>
      <c r="L24" s="115">
        <v>0</v>
      </c>
      <c r="M24" s="119">
        <v>6</v>
      </c>
      <c r="N24" s="115">
        <v>0</v>
      </c>
      <c r="O24" s="119">
        <v>3</v>
      </c>
      <c r="P24" s="115">
        <v>2</v>
      </c>
      <c r="Q24" s="117">
        <v>2</v>
      </c>
      <c r="R24" s="423">
        <v>39500</v>
      </c>
      <c r="S24" s="424"/>
      <c r="T24" s="425"/>
      <c r="U24" s="423">
        <v>9900</v>
      </c>
      <c r="V24" s="424"/>
      <c r="W24" s="424"/>
      <c r="X24" s="424"/>
      <c r="Y24" s="425"/>
      <c r="Z24" s="414"/>
      <c r="AA24" s="415"/>
      <c r="AB24" s="416"/>
    </row>
    <row r="25" spans="1:28" ht="49.95" customHeight="1" thickBot="1" x14ac:dyDescent="0.25">
      <c r="A25" s="422"/>
      <c r="B25" s="114">
        <v>4</v>
      </c>
      <c r="C25" s="114" t="s">
        <v>162</v>
      </c>
      <c r="D25" s="115">
        <v>3</v>
      </c>
      <c r="E25" s="118">
        <v>3</v>
      </c>
      <c r="F25" s="114">
        <v>0</v>
      </c>
      <c r="G25" s="114" t="s">
        <v>163</v>
      </c>
      <c r="H25" s="115">
        <v>5</v>
      </c>
      <c r="I25" s="118">
        <v>6</v>
      </c>
      <c r="J25" s="118">
        <v>7</v>
      </c>
      <c r="K25" s="114">
        <v>8</v>
      </c>
      <c r="L25" s="115">
        <v>0</v>
      </c>
      <c r="M25" s="119">
        <v>6</v>
      </c>
      <c r="N25" s="115">
        <v>0</v>
      </c>
      <c r="O25" s="119">
        <v>2</v>
      </c>
      <c r="P25" s="115">
        <v>0</v>
      </c>
      <c r="Q25" s="117">
        <v>9</v>
      </c>
      <c r="R25" s="423">
        <v>3200</v>
      </c>
      <c r="S25" s="424"/>
      <c r="T25" s="425"/>
      <c r="U25" s="423">
        <v>3200</v>
      </c>
      <c r="V25" s="424"/>
      <c r="W25" s="424"/>
      <c r="X25" s="424"/>
      <c r="Y25" s="425"/>
      <c r="Z25" s="414" t="s">
        <v>164</v>
      </c>
      <c r="AA25" s="415"/>
      <c r="AB25" s="416"/>
    </row>
    <row r="26" spans="1:28" ht="49.95" customHeight="1" thickBot="1" x14ac:dyDescent="0.25">
      <c r="A26" s="422"/>
      <c r="B26" s="120">
        <v>5</v>
      </c>
      <c r="C26" s="120" t="s">
        <v>162</v>
      </c>
      <c r="D26" s="115">
        <v>5</v>
      </c>
      <c r="E26" s="118">
        <v>0</v>
      </c>
      <c r="F26" s="120">
        <v>1</v>
      </c>
      <c r="G26" s="120" t="s">
        <v>165</v>
      </c>
      <c r="H26" s="115">
        <v>0</v>
      </c>
      <c r="I26" s="118">
        <v>1</v>
      </c>
      <c r="J26" s="118">
        <v>2</v>
      </c>
      <c r="K26" s="120">
        <v>3</v>
      </c>
      <c r="L26" s="115">
        <v>0</v>
      </c>
      <c r="M26" s="121">
        <v>5</v>
      </c>
      <c r="N26" s="115">
        <v>0</v>
      </c>
      <c r="O26" s="121">
        <v>1</v>
      </c>
      <c r="P26" s="115">
        <v>2</v>
      </c>
      <c r="Q26" s="117">
        <v>0</v>
      </c>
      <c r="R26" s="423">
        <v>7500</v>
      </c>
      <c r="S26" s="424"/>
      <c r="T26" s="425"/>
      <c r="U26" s="423">
        <v>7500</v>
      </c>
      <c r="V26" s="424"/>
      <c r="W26" s="424"/>
      <c r="X26" s="424"/>
      <c r="Y26" s="425"/>
      <c r="Z26" s="414" t="s">
        <v>166</v>
      </c>
      <c r="AA26" s="415"/>
      <c r="AB26" s="416"/>
    </row>
    <row r="27" spans="1:28" ht="49.95" customHeight="1" thickBot="1" x14ac:dyDescent="0.25">
      <c r="A27" s="422"/>
      <c r="B27" s="111"/>
      <c r="C27" s="111"/>
      <c r="D27" s="115"/>
      <c r="E27" s="118"/>
      <c r="F27" s="111"/>
      <c r="G27" s="111"/>
      <c r="H27" s="115"/>
      <c r="I27" s="118"/>
      <c r="J27" s="118"/>
      <c r="K27" s="111"/>
      <c r="L27" s="115"/>
      <c r="M27" s="117"/>
      <c r="N27" s="115"/>
      <c r="O27" s="117"/>
      <c r="P27" s="115"/>
      <c r="Q27" s="117"/>
      <c r="R27" s="423"/>
      <c r="S27" s="424"/>
      <c r="T27" s="425"/>
      <c r="U27" s="423"/>
      <c r="V27" s="424"/>
      <c r="W27" s="424"/>
      <c r="X27" s="424"/>
      <c r="Y27" s="425"/>
      <c r="Z27" s="414"/>
      <c r="AA27" s="415"/>
      <c r="AB27" s="416"/>
    </row>
    <row r="28" spans="1:28" ht="49.95" customHeight="1" thickBot="1" x14ac:dyDescent="0.25">
      <c r="A28" s="422"/>
      <c r="B28" s="114"/>
      <c r="C28" s="114"/>
      <c r="D28" s="115"/>
      <c r="E28" s="118"/>
      <c r="F28" s="114"/>
      <c r="G28" s="114"/>
      <c r="H28" s="115"/>
      <c r="I28" s="118"/>
      <c r="J28" s="118"/>
      <c r="K28" s="114"/>
      <c r="L28" s="115"/>
      <c r="M28" s="119"/>
      <c r="N28" s="115"/>
      <c r="O28" s="119"/>
      <c r="P28" s="115"/>
      <c r="Q28" s="117"/>
      <c r="R28" s="423"/>
      <c r="S28" s="424"/>
      <c r="T28" s="425"/>
      <c r="U28" s="423"/>
      <c r="V28" s="424"/>
      <c r="W28" s="424"/>
      <c r="X28" s="424"/>
      <c r="Y28" s="425"/>
      <c r="Z28" s="414"/>
      <c r="AA28" s="415"/>
      <c r="AB28" s="416"/>
    </row>
    <row r="29" spans="1:28" ht="49.95" customHeight="1" thickBot="1" x14ac:dyDescent="0.25">
      <c r="A29" s="122"/>
      <c r="B29" s="114"/>
      <c r="C29" s="114"/>
      <c r="D29" s="115"/>
      <c r="E29" s="118"/>
      <c r="F29" s="114"/>
      <c r="G29" s="114"/>
      <c r="H29" s="115"/>
      <c r="I29" s="118"/>
      <c r="J29" s="118"/>
      <c r="K29" s="114"/>
      <c r="L29" s="115"/>
      <c r="M29" s="119"/>
      <c r="N29" s="115"/>
      <c r="O29" s="119"/>
      <c r="P29" s="115"/>
      <c r="Q29" s="117"/>
      <c r="R29" s="423"/>
      <c r="S29" s="424"/>
      <c r="T29" s="425"/>
      <c r="U29" s="423"/>
      <c r="V29" s="424"/>
      <c r="W29" s="424"/>
      <c r="X29" s="424"/>
      <c r="Y29" s="425"/>
      <c r="Z29" s="414"/>
      <c r="AA29" s="415"/>
      <c r="AB29" s="416"/>
    </row>
    <row r="30" spans="1:28" ht="49.95" customHeight="1" thickBot="1" x14ac:dyDescent="0.25">
      <c r="A30" s="122"/>
      <c r="B30" s="114"/>
      <c r="C30" s="114"/>
      <c r="D30" s="115"/>
      <c r="E30" s="118"/>
      <c r="F30" s="114"/>
      <c r="G30" s="114"/>
      <c r="H30" s="115"/>
      <c r="I30" s="118"/>
      <c r="J30" s="118"/>
      <c r="K30" s="114"/>
      <c r="L30" s="115"/>
      <c r="M30" s="119"/>
      <c r="N30" s="115"/>
      <c r="O30" s="119"/>
      <c r="P30" s="115"/>
      <c r="Q30" s="117"/>
      <c r="R30" s="423"/>
      <c r="S30" s="424"/>
      <c r="T30" s="425"/>
      <c r="U30" s="423"/>
      <c r="V30" s="424"/>
      <c r="W30" s="424"/>
      <c r="X30" s="424"/>
      <c r="Y30" s="425"/>
      <c r="Z30" s="414"/>
      <c r="AA30" s="415"/>
      <c r="AB30" s="416"/>
    </row>
    <row r="31" spans="1:28" ht="49.95" customHeight="1" thickBot="1" x14ac:dyDescent="0.25">
      <c r="A31" s="122"/>
      <c r="B31" s="114"/>
      <c r="C31" s="114"/>
      <c r="D31" s="115"/>
      <c r="E31" s="118"/>
      <c r="F31" s="114"/>
      <c r="G31" s="114"/>
      <c r="H31" s="115"/>
      <c r="I31" s="118"/>
      <c r="J31" s="118"/>
      <c r="K31" s="114"/>
      <c r="L31" s="115"/>
      <c r="M31" s="119"/>
      <c r="N31" s="115"/>
      <c r="O31" s="119"/>
      <c r="P31" s="115"/>
      <c r="Q31" s="117"/>
      <c r="R31" s="426"/>
      <c r="S31" s="427"/>
      <c r="T31" s="428"/>
      <c r="U31" s="423"/>
      <c r="V31" s="424"/>
      <c r="W31" s="424"/>
      <c r="X31" s="424"/>
      <c r="Y31" s="425"/>
      <c r="Z31" s="414"/>
      <c r="AA31" s="415"/>
      <c r="AB31" s="416"/>
    </row>
    <row r="32" spans="1:28" ht="49.95" customHeight="1" thickBot="1" x14ac:dyDescent="0.25">
      <c r="A32" s="122"/>
      <c r="B32" s="114"/>
      <c r="C32" s="114"/>
      <c r="D32" s="115"/>
      <c r="E32" s="118"/>
      <c r="F32" s="114"/>
      <c r="G32" s="114"/>
      <c r="H32" s="115"/>
      <c r="I32" s="118"/>
      <c r="J32" s="118"/>
      <c r="K32" s="114"/>
      <c r="L32" s="115"/>
      <c r="M32" s="119"/>
      <c r="N32" s="115"/>
      <c r="O32" s="119"/>
      <c r="P32" s="115"/>
      <c r="Q32" s="117"/>
      <c r="R32" s="423"/>
      <c r="S32" s="424"/>
      <c r="T32" s="425"/>
      <c r="U32" s="423"/>
      <c r="V32" s="424"/>
      <c r="W32" s="424"/>
      <c r="X32" s="424"/>
      <c r="Y32" s="425"/>
      <c r="Z32" s="414"/>
      <c r="AA32" s="415"/>
      <c r="AB32" s="416"/>
    </row>
    <row r="33" spans="1:28" ht="49.95" customHeight="1" thickBot="1" x14ac:dyDescent="0.25">
      <c r="A33" s="122"/>
      <c r="B33" s="114"/>
      <c r="C33" s="114"/>
      <c r="D33" s="115"/>
      <c r="E33" s="118"/>
      <c r="F33" s="114"/>
      <c r="G33" s="114"/>
      <c r="H33" s="115"/>
      <c r="I33" s="118"/>
      <c r="J33" s="118"/>
      <c r="K33" s="114"/>
      <c r="L33" s="115"/>
      <c r="M33" s="119"/>
      <c r="N33" s="115"/>
      <c r="O33" s="119"/>
      <c r="P33" s="115"/>
      <c r="Q33" s="117"/>
      <c r="R33" s="423"/>
      <c r="S33" s="424"/>
      <c r="T33" s="425"/>
      <c r="U33" s="423"/>
      <c r="V33" s="424"/>
      <c r="W33" s="424"/>
      <c r="X33" s="424"/>
      <c r="Y33" s="425"/>
      <c r="Z33" s="414"/>
      <c r="AA33" s="415"/>
      <c r="AB33" s="416"/>
    </row>
    <row r="34" spans="1:28" ht="49.95" customHeight="1" thickBot="1" x14ac:dyDescent="0.25">
      <c r="A34" s="122"/>
      <c r="B34" s="114"/>
      <c r="C34" s="114"/>
      <c r="D34" s="115"/>
      <c r="E34" s="118"/>
      <c r="F34" s="114"/>
      <c r="G34" s="114"/>
      <c r="H34" s="115"/>
      <c r="I34" s="118"/>
      <c r="J34" s="118"/>
      <c r="K34" s="114"/>
      <c r="L34" s="115"/>
      <c r="M34" s="119"/>
      <c r="N34" s="115"/>
      <c r="O34" s="119"/>
      <c r="P34" s="115"/>
      <c r="Q34" s="117"/>
      <c r="R34" s="423"/>
      <c r="S34" s="424"/>
      <c r="T34" s="425"/>
      <c r="U34" s="423"/>
      <c r="V34" s="424"/>
      <c r="W34" s="424"/>
      <c r="X34" s="424"/>
      <c r="Y34" s="425"/>
      <c r="Z34" s="414"/>
      <c r="AA34" s="415"/>
      <c r="AB34" s="416"/>
    </row>
    <row r="35" spans="1:28" ht="49.95" customHeight="1" thickBot="1" x14ac:dyDescent="0.25">
      <c r="A35" s="122"/>
      <c r="B35" s="114"/>
      <c r="C35" s="114"/>
      <c r="D35" s="115"/>
      <c r="E35" s="118"/>
      <c r="F35" s="114"/>
      <c r="G35" s="114"/>
      <c r="H35" s="115"/>
      <c r="I35" s="118"/>
      <c r="J35" s="118"/>
      <c r="K35" s="114"/>
      <c r="L35" s="115"/>
      <c r="M35" s="119"/>
      <c r="N35" s="115"/>
      <c r="O35" s="119"/>
      <c r="P35" s="115"/>
      <c r="Q35" s="117"/>
      <c r="R35" s="423"/>
      <c r="S35" s="424"/>
      <c r="T35" s="425"/>
      <c r="U35" s="423"/>
      <c r="V35" s="424"/>
      <c r="W35" s="424"/>
      <c r="X35" s="424"/>
      <c r="Y35" s="425"/>
      <c r="Z35" s="414"/>
      <c r="AA35" s="415"/>
      <c r="AB35" s="416"/>
    </row>
    <row r="36" spans="1:28" ht="49.95" customHeight="1" thickBot="1" x14ac:dyDescent="0.25">
      <c r="A36" s="122"/>
      <c r="B36" s="114"/>
      <c r="C36" s="114"/>
      <c r="D36" s="115"/>
      <c r="E36" s="118"/>
      <c r="F36" s="114"/>
      <c r="G36" s="114"/>
      <c r="H36" s="115"/>
      <c r="I36" s="118"/>
      <c r="J36" s="118"/>
      <c r="K36" s="114"/>
      <c r="L36" s="115"/>
      <c r="M36" s="119"/>
      <c r="N36" s="115"/>
      <c r="O36" s="119"/>
      <c r="P36" s="115"/>
      <c r="Q36" s="117"/>
      <c r="R36" s="423"/>
      <c r="S36" s="424"/>
      <c r="T36" s="425"/>
      <c r="U36" s="423"/>
      <c r="V36" s="424"/>
      <c r="W36" s="424"/>
      <c r="X36" s="424"/>
      <c r="Y36" s="425"/>
      <c r="Z36" s="414"/>
      <c r="AA36" s="415"/>
      <c r="AB36" s="416"/>
    </row>
    <row r="37" spans="1:28" ht="15" thickBot="1" x14ac:dyDescent="0.25">
      <c r="A37" s="431"/>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row>
    <row r="38" spans="1:28" ht="15.6" hidden="1" thickBot="1" x14ac:dyDescent="0.25">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row>
    <row r="39" spans="1:28" ht="49.95" customHeight="1" thickBot="1" x14ac:dyDescent="0.25">
      <c r="A39" s="100"/>
      <c r="B39" s="432" t="s">
        <v>167</v>
      </c>
      <c r="C39" s="433"/>
      <c r="D39" s="436" t="s">
        <v>168</v>
      </c>
      <c r="E39" s="437"/>
      <c r="F39" s="437"/>
      <c r="G39" s="437"/>
      <c r="H39" s="437"/>
      <c r="I39" s="437"/>
      <c r="J39" s="437"/>
      <c r="K39" s="437"/>
      <c r="L39" s="437"/>
      <c r="M39" s="437"/>
      <c r="N39" s="437"/>
      <c r="O39" s="437"/>
      <c r="P39" s="437"/>
      <c r="Q39" s="438"/>
      <c r="R39" s="439" t="s">
        <v>169</v>
      </c>
      <c r="S39" s="440"/>
      <c r="T39" s="441"/>
      <c r="U39" s="124" t="s">
        <v>170</v>
      </c>
      <c r="V39" s="414"/>
      <c r="W39" s="415"/>
      <c r="X39" s="125" t="s">
        <v>50</v>
      </c>
      <c r="Y39" s="110"/>
      <c r="Z39" s="125" t="s">
        <v>121</v>
      </c>
      <c r="AA39" s="110"/>
      <c r="AB39" s="126" t="s">
        <v>53</v>
      </c>
    </row>
    <row r="40" spans="1:28" ht="79.95" customHeight="1" thickBot="1" x14ac:dyDescent="0.25">
      <c r="A40" s="100"/>
      <c r="B40" s="434"/>
      <c r="C40" s="435"/>
      <c r="D40" s="442" t="s">
        <v>171</v>
      </c>
      <c r="E40" s="443"/>
      <c r="F40" s="443"/>
      <c r="G40" s="443"/>
      <c r="H40" s="443"/>
      <c r="I40" s="443"/>
      <c r="J40" s="443"/>
      <c r="K40" s="443"/>
      <c r="L40" s="443"/>
      <c r="M40" s="443"/>
      <c r="N40" s="443"/>
      <c r="O40" s="443"/>
      <c r="P40" s="443"/>
      <c r="Q40" s="444"/>
      <c r="R40" s="439" t="s">
        <v>172</v>
      </c>
      <c r="S40" s="440"/>
      <c r="T40" s="441"/>
      <c r="U40" s="127" t="s">
        <v>173</v>
      </c>
      <c r="V40" s="414"/>
      <c r="W40" s="415"/>
      <c r="X40" s="125" t="s">
        <v>50</v>
      </c>
      <c r="Y40" s="110"/>
      <c r="Z40" s="125" t="s">
        <v>121</v>
      </c>
      <c r="AA40" s="110"/>
      <c r="AB40" s="126" t="s">
        <v>53</v>
      </c>
    </row>
    <row r="41" spans="1:28" x14ac:dyDescent="0.2">
      <c r="A41" s="429"/>
      <c r="B41" s="430"/>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row>
  </sheetData>
  <sheetProtection sheet="1" objects="1" scenarios="1" selectLockedCells="1" selectUnlockedCells="1"/>
  <mergeCells count="88">
    <mergeCell ref="A41:AB41"/>
    <mergeCell ref="A37:AB37"/>
    <mergeCell ref="B39:C40"/>
    <mergeCell ref="D39:Q39"/>
    <mergeCell ref="R39:T39"/>
    <mergeCell ref="V39:W39"/>
    <mergeCell ref="D40:Q40"/>
    <mergeCell ref="R40:T40"/>
    <mergeCell ref="V40:W40"/>
    <mergeCell ref="R35:T35"/>
    <mergeCell ref="U35:Y35"/>
    <mergeCell ref="Z35:AB35"/>
    <mergeCell ref="R36:T36"/>
    <mergeCell ref="U36:Y36"/>
    <mergeCell ref="Z36:AB36"/>
    <mergeCell ref="R33:T33"/>
    <mergeCell ref="U33:Y33"/>
    <mergeCell ref="Z33:AB33"/>
    <mergeCell ref="R34:T34"/>
    <mergeCell ref="U34:Y34"/>
    <mergeCell ref="Z34:AB34"/>
    <mergeCell ref="R31:T31"/>
    <mergeCell ref="U31:Y31"/>
    <mergeCell ref="Z31:AB31"/>
    <mergeCell ref="R32:T32"/>
    <mergeCell ref="U32:Y32"/>
    <mergeCell ref="Z32:AB32"/>
    <mergeCell ref="R29:T29"/>
    <mergeCell ref="U29:Y29"/>
    <mergeCell ref="Z29:AB29"/>
    <mergeCell ref="R30:T30"/>
    <mergeCell ref="U30:Y30"/>
    <mergeCell ref="Z30:AB30"/>
    <mergeCell ref="R27:T27"/>
    <mergeCell ref="U27:Y27"/>
    <mergeCell ref="Z27:AB27"/>
    <mergeCell ref="R28:T28"/>
    <mergeCell ref="U28:Y28"/>
    <mergeCell ref="Z28:AB28"/>
    <mergeCell ref="A22:A28"/>
    <mergeCell ref="R22:T22"/>
    <mergeCell ref="U22:Y22"/>
    <mergeCell ref="Z22:AB22"/>
    <mergeCell ref="R23:T23"/>
    <mergeCell ref="U23:Y23"/>
    <mergeCell ref="Z23:AB23"/>
    <mergeCell ref="R24:T24"/>
    <mergeCell ref="U24:Y24"/>
    <mergeCell ref="Z24:AB24"/>
    <mergeCell ref="R25:T25"/>
    <mergeCell ref="U25:Y25"/>
    <mergeCell ref="Z25:AB25"/>
    <mergeCell ref="R26:T26"/>
    <mergeCell ref="U26:Y26"/>
    <mergeCell ref="Z26:AB26"/>
    <mergeCell ref="U20:Y21"/>
    <mergeCell ref="Z20:AB21"/>
    <mergeCell ref="D21:F21"/>
    <mergeCell ref="H21:K21"/>
    <mergeCell ref="L21:M21"/>
    <mergeCell ref="N21:O21"/>
    <mergeCell ref="P21:Q21"/>
    <mergeCell ref="R20:T21"/>
    <mergeCell ref="B19:G19"/>
    <mergeCell ref="H19:O19"/>
    <mergeCell ref="B20:B21"/>
    <mergeCell ref="C20:K20"/>
    <mergeCell ref="L20:Q20"/>
    <mergeCell ref="B18:G18"/>
    <mergeCell ref="H18:O18"/>
    <mergeCell ref="D9:N9"/>
    <mergeCell ref="Q9:S10"/>
    <mergeCell ref="T9:AB10"/>
    <mergeCell ref="D11:J11"/>
    <mergeCell ref="L11:N11"/>
    <mergeCell ref="Q11:S12"/>
    <mergeCell ref="T11:AB12"/>
    <mergeCell ref="D13:N13"/>
    <mergeCell ref="Q13:S14"/>
    <mergeCell ref="T13:AB14"/>
    <mergeCell ref="Q15:S16"/>
    <mergeCell ref="T15:AB16"/>
    <mergeCell ref="A2:AB3"/>
    <mergeCell ref="E5:P5"/>
    <mergeCell ref="Q5:T6"/>
    <mergeCell ref="U5:V5"/>
    <mergeCell ref="Q7:S8"/>
    <mergeCell ref="T7:AB8"/>
  </mergeCells>
  <phoneticPr fontId="18"/>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TotalTime>29</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商品車申請書</vt:lpstr>
      <vt:lpstr>商品車証明書</vt:lpstr>
      <vt:lpstr>商品車記入例</vt:lpstr>
      <vt:lpstr>減免申請書</vt:lpstr>
      <vt:lpstr>減免記載例</vt:lpstr>
      <vt:lpstr>減免記載例!Print_Area</vt:lpstr>
      <vt:lpstr>減免申請書!Print_Area</vt:lpstr>
      <vt:lpstr>商品車記入例!Print_Area</vt:lpstr>
      <vt:lpstr>商品車証明書!Print_Area</vt:lpstr>
      <vt:lpstr>商品車申請書!Print_Area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mouse</dc:creator>
  <cp:lastModifiedBy>MOUSE JAAI</cp:lastModifiedBy>
  <cp:lastPrinted>2025-04-04T07:18:05Z</cp:lastPrinted>
  <dcterms:created xsi:type="dcterms:W3CDTF">2017-02-15T05:24:00Z</dcterms:created>
  <dcterms:modified xsi:type="dcterms:W3CDTF">2025-04-04T10:35:15Z</dcterms:modified>
</cp:coreProperties>
</file>